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17"/>
  <workbookPr/>
  <mc:AlternateContent xmlns:mc="http://schemas.openxmlformats.org/markup-compatibility/2006">
    <mc:Choice Requires="x15">
      <x15ac:absPath xmlns:x15ac="http://schemas.microsoft.com/office/spreadsheetml/2010/11/ac" url="/Users/ken.dormann/Downloads/"/>
    </mc:Choice>
  </mc:AlternateContent>
  <xr:revisionPtr revIDLastSave="0" documentId="13_ncr:1_{DB704B16-DC2F-7449-B92F-2F5E26FE6368}" xr6:coauthVersionLast="47" xr6:coauthVersionMax="47" xr10:uidLastSave="{00000000-0000-0000-0000-000000000000}"/>
  <bookViews>
    <workbookView xWindow="0" yWindow="760" windowWidth="34560" windowHeight="19880" activeTab="1" xr2:uid="{00000000-000D-0000-FFFF-FFFF00000000}"/>
  </bookViews>
  <sheets>
    <sheet name="On Premise" sheetId="2" r:id="rId1"/>
    <sheet name="SaaS" sheetId="6" r:id="rId2"/>
    <sheet name="Maintanence" sheetId="7" r:id="rId3"/>
    <sheet name="Implementation" sheetId="1" r:id="rId4"/>
    <sheet name="Training" sheetId="5" r:id="rId5"/>
    <sheet name="Discount Exec Summary" sheetId="8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691" i="7" l="1"/>
  <c r="F690" i="7"/>
  <c r="F689" i="7"/>
  <c r="F688" i="7"/>
  <c r="F687" i="7"/>
  <c r="F686" i="7"/>
  <c r="F685" i="7"/>
  <c r="F684" i="7"/>
  <c r="F683" i="7"/>
  <c r="F682" i="7"/>
  <c r="F681" i="7"/>
  <c r="F680" i="7"/>
  <c r="F679" i="7"/>
  <c r="F678" i="7"/>
  <c r="F677" i="7"/>
  <c r="F676" i="7"/>
  <c r="F675" i="7"/>
  <c r="F674" i="7"/>
  <c r="F673" i="7"/>
  <c r="F672" i="7"/>
  <c r="F671" i="7"/>
  <c r="F670" i="7"/>
  <c r="F669" i="7"/>
  <c r="F668" i="7"/>
  <c r="F667" i="7"/>
  <c r="F666" i="7"/>
  <c r="F665" i="7"/>
  <c r="F664" i="7"/>
  <c r="F663" i="7"/>
  <c r="F662" i="7"/>
  <c r="F661" i="7"/>
  <c r="F660" i="7"/>
  <c r="F659" i="7"/>
  <c r="F658" i="7"/>
  <c r="F657" i="7"/>
  <c r="F656" i="7"/>
  <c r="F655" i="7"/>
  <c r="F654" i="7"/>
  <c r="F653" i="7"/>
  <c r="F652" i="7"/>
  <c r="F651" i="7"/>
  <c r="F650" i="7"/>
  <c r="F649" i="7"/>
  <c r="F648" i="7"/>
  <c r="F647" i="7"/>
  <c r="F646" i="7"/>
  <c r="F645" i="7"/>
  <c r="F644" i="7"/>
  <c r="F643" i="7"/>
  <c r="F642" i="7"/>
  <c r="F641" i="7"/>
  <c r="F640" i="7"/>
  <c r="F639" i="7"/>
  <c r="F638" i="7"/>
  <c r="F637" i="7"/>
  <c r="F636" i="7"/>
  <c r="F635" i="7"/>
  <c r="F634" i="7"/>
  <c r="F633" i="7"/>
  <c r="F632" i="7"/>
  <c r="F631" i="7"/>
  <c r="F630" i="7"/>
  <c r="F629" i="7"/>
  <c r="F628" i="7"/>
  <c r="F627" i="7"/>
  <c r="F626" i="7"/>
  <c r="F625" i="7"/>
  <c r="F624" i="7"/>
  <c r="F623" i="7"/>
  <c r="F622" i="7"/>
  <c r="F621" i="7"/>
  <c r="F620" i="7"/>
  <c r="F619" i="7"/>
  <c r="F618" i="7"/>
  <c r="F617" i="7"/>
  <c r="F616" i="7"/>
  <c r="F615" i="7"/>
  <c r="F614" i="7"/>
  <c r="F613" i="7"/>
  <c r="F612" i="7"/>
  <c r="F611" i="7"/>
  <c r="F610" i="7"/>
  <c r="F609" i="7"/>
  <c r="F608" i="7"/>
  <c r="F607" i="7"/>
  <c r="F606" i="7"/>
  <c r="F605" i="7"/>
  <c r="F604" i="7"/>
  <c r="F603" i="7"/>
  <c r="F602" i="7"/>
  <c r="F601" i="7"/>
  <c r="F600" i="7"/>
  <c r="F599" i="7"/>
  <c r="F598" i="7"/>
  <c r="F597" i="7"/>
  <c r="F596" i="7"/>
  <c r="F595" i="7"/>
  <c r="F594" i="7"/>
  <c r="F593" i="7"/>
  <c r="F592" i="7"/>
  <c r="F591" i="7"/>
  <c r="F590" i="7"/>
  <c r="F589" i="7"/>
  <c r="F588" i="7"/>
  <c r="F587" i="7"/>
  <c r="F586" i="7"/>
  <c r="F585" i="7"/>
  <c r="F584" i="7"/>
  <c r="F583" i="7"/>
  <c r="F582" i="7"/>
  <c r="F581" i="7"/>
  <c r="F580" i="7"/>
  <c r="F579" i="7"/>
  <c r="F578" i="7"/>
  <c r="F577" i="7"/>
  <c r="F576" i="7"/>
  <c r="F575" i="7"/>
  <c r="F574" i="7"/>
  <c r="F573" i="7"/>
  <c r="F572" i="7"/>
  <c r="F571" i="7"/>
  <c r="F570" i="7"/>
  <c r="F569" i="7"/>
  <c r="F568" i="7"/>
  <c r="F567" i="7"/>
  <c r="F566" i="7"/>
  <c r="F565" i="7"/>
  <c r="F564" i="7"/>
  <c r="F563" i="7"/>
  <c r="F562" i="7"/>
  <c r="F561" i="7"/>
  <c r="F560" i="7"/>
  <c r="F559" i="7"/>
  <c r="F558" i="7"/>
  <c r="F557" i="7"/>
  <c r="F556" i="7"/>
  <c r="F555" i="7"/>
  <c r="F554" i="7"/>
  <c r="F553" i="7"/>
  <c r="F552" i="7"/>
  <c r="F551" i="7"/>
  <c r="F550" i="7"/>
  <c r="F549" i="7"/>
  <c r="F548" i="7"/>
  <c r="F547" i="7"/>
  <c r="F546" i="7"/>
  <c r="F545" i="7"/>
  <c r="F544" i="7"/>
  <c r="F543" i="7"/>
  <c r="F542" i="7"/>
  <c r="F541" i="7"/>
  <c r="F540" i="7"/>
  <c r="F539" i="7"/>
  <c r="F538" i="7"/>
  <c r="F537" i="7"/>
  <c r="F536" i="7"/>
  <c r="F535" i="7"/>
  <c r="F534" i="7"/>
  <c r="F533" i="7"/>
  <c r="F532" i="7"/>
  <c r="F531" i="7"/>
  <c r="F530" i="7"/>
  <c r="F529" i="7"/>
  <c r="F528" i="7"/>
  <c r="F527" i="7"/>
  <c r="F526" i="7"/>
  <c r="F525" i="7"/>
  <c r="F524" i="7"/>
  <c r="F523" i="7"/>
  <c r="F522" i="7"/>
  <c r="F521" i="7"/>
  <c r="F520" i="7"/>
  <c r="F519" i="7"/>
  <c r="F518" i="7"/>
  <c r="F517" i="7"/>
  <c r="F516" i="7"/>
  <c r="F515" i="7"/>
  <c r="F514" i="7"/>
  <c r="F513" i="7"/>
  <c r="F512" i="7"/>
  <c r="F511" i="7"/>
  <c r="F510" i="7"/>
  <c r="F509" i="7"/>
  <c r="F508" i="7"/>
  <c r="F507" i="7"/>
  <c r="F506" i="7"/>
  <c r="F505" i="7"/>
  <c r="F504" i="7"/>
  <c r="F503" i="7"/>
  <c r="F502" i="7"/>
  <c r="F501" i="7"/>
  <c r="F500" i="7"/>
  <c r="F499" i="7"/>
  <c r="F498" i="7"/>
  <c r="F497" i="7"/>
  <c r="F496" i="7"/>
  <c r="F495" i="7"/>
  <c r="F494" i="7"/>
  <c r="F493" i="7"/>
  <c r="F492" i="7"/>
  <c r="F491" i="7"/>
  <c r="F490" i="7"/>
  <c r="F489" i="7"/>
  <c r="F488" i="7"/>
  <c r="F487" i="7"/>
  <c r="F486" i="7"/>
  <c r="F485" i="7"/>
  <c r="F484" i="7"/>
  <c r="F483" i="7"/>
  <c r="F482" i="7"/>
  <c r="F481" i="7"/>
  <c r="F480" i="7"/>
  <c r="F479" i="7"/>
  <c r="F478" i="7"/>
  <c r="F477" i="7"/>
  <c r="F476" i="7"/>
  <c r="F475" i="7"/>
  <c r="F474" i="7"/>
  <c r="F473" i="7"/>
  <c r="F472" i="7"/>
  <c r="F471" i="7"/>
  <c r="F470" i="7"/>
  <c r="F469" i="7"/>
  <c r="F468" i="7"/>
  <c r="F467" i="7"/>
  <c r="F466" i="7"/>
  <c r="F465" i="7"/>
  <c r="F464" i="7"/>
  <c r="F463" i="7"/>
  <c r="F462" i="7"/>
  <c r="F461" i="7"/>
  <c r="F460" i="7"/>
  <c r="F459" i="7"/>
  <c r="F458" i="7"/>
  <c r="F457" i="7"/>
  <c r="F456" i="7"/>
  <c r="F455" i="7"/>
  <c r="F454" i="7"/>
  <c r="F453" i="7"/>
  <c r="F452" i="7"/>
  <c r="F451" i="7"/>
  <c r="F450" i="7"/>
  <c r="F449" i="7"/>
  <c r="F448" i="7"/>
  <c r="F447" i="7"/>
  <c r="F446" i="7"/>
  <c r="F445" i="7"/>
  <c r="F444" i="7"/>
  <c r="F443" i="7"/>
  <c r="F442" i="7"/>
  <c r="F441" i="7"/>
  <c r="F440" i="7"/>
  <c r="F439" i="7"/>
  <c r="F438" i="7"/>
  <c r="F437" i="7"/>
  <c r="F436" i="7"/>
  <c r="F435" i="7"/>
  <c r="F434" i="7"/>
  <c r="F433" i="7"/>
  <c r="F432" i="7"/>
  <c r="F431" i="7"/>
  <c r="F430" i="7"/>
  <c r="F429" i="7"/>
  <c r="F428" i="7"/>
  <c r="F427" i="7"/>
  <c r="F426" i="7"/>
  <c r="F425" i="7"/>
  <c r="F424" i="7"/>
  <c r="F423" i="7"/>
  <c r="F422" i="7"/>
  <c r="F421" i="7"/>
  <c r="F420" i="7"/>
  <c r="F419" i="7"/>
  <c r="F418" i="7"/>
  <c r="F417" i="7"/>
  <c r="F416" i="7"/>
  <c r="F415" i="7"/>
  <c r="F414" i="7"/>
  <c r="F413" i="7"/>
  <c r="F412" i="7"/>
  <c r="F411" i="7"/>
  <c r="F410" i="7"/>
  <c r="F409" i="7"/>
  <c r="F408" i="7"/>
  <c r="F407" i="7"/>
  <c r="F406" i="7"/>
  <c r="F405" i="7"/>
  <c r="F404" i="7"/>
  <c r="F403" i="7"/>
  <c r="F402" i="7"/>
  <c r="F401" i="7"/>
  <c r="F400" i="7"/>
  <c r="F399" i="7"/>
  <c r="F398" i="7"/>
  <c r="F397" i="7"/>
  <c r="F396" i="7"/>
  <c r="F395" i="7"/>
  <c r="F394" i="7"/>
  <c r="F393" i="7"/>
  <c r="F392" i="7"/>
  <c r="F391" i="7"/>
  <c r="F390" i="7"/>
  <c r="F389" i="7"/>
  <c r="F388" i="7"/>
  <c r="F387" i="7"/>
  <c r="F386" i="7"/>
  <c r="F385" i="7"/>
  <c r="F384" i="7"/>
  <c r="F383" i="7"/>
  <c r="F382" i="7"/>
  <c r="F381" i="7"/>
  <c r="F380" i="7"/>
  <c r="F379" i="7"/>
  <c r="F378" i="7"/>
  <c r="F377" i="7"/>
  <c r="F376" i="7"/>
  <c r="F375" i="7"/>
  <c r="F374" i="7"/>
  <c r="F373" i="7"/>
  <c r="F372" i="7"/>
  <c r="F371" i="7"/>
  <c r="F370" i="7"/>
  <c r="F369" i="7"/>
  <c r="F368" i="7"/>
  <c r="F367" i="7"/>
  <c r="F366" i="7"/>
  <c r="F365" i="7"/>
  <c r="F364" i="7"/>
  <c r="F363" i="7"/>
  <c r="F362" i="7"/>
  <c r="F361" i="7"/>
  <c r="F360" i="7"/>
  <c r="F359" i="7"/>
  <c r="F358" i="7"/>
  <c r="F357" i="7"/>
  <c r="F356" i="7"/>
  <c r="F355" i="7"/>
  <c r="F354" i="7"/>
  <c r="F353" i="7"/>
  <c r="F352" i="7"/>
  <c r="F351" i="7"/>
  <c r="F350" i="7"/>
  <c r="F349" i="7"/>
  <c r="F348" i="7"/>
  <c r="F347" i="7"/>
  <c r="F346" i="7"/>
  <c r="F345" i="7"/>
  <c r="F344" i="7"/>
  <c r="F343" i="7"/>
  <c r="F342" i="7"/>
  <c r="F341" i="7"/>
  <c r="F340" i="7"/>
  <c r="F339" i="7"/>
  <c r="F338" i="7"/>
  <c r="F337" i="7"/>
  <c r="F336" i="7"/>
  <c r="F335" i="7"/>
  <c r="F334" i="7"/>
  <c r="F333" i="7"/>
  <c r="F332" i="7"/>
  <c r="F331" i="7"/>
  <c r="F330" i="7"/>
  <c r="F329" i="7"/>
  <c r="F328" i="7"/>
  <c r="F327" i="7"/>
  <c r="F326" i="7"/>
  <c r="F325" i="7"/>
  <c r="F324" i="7"/>
  <c r="F323" i="7"/>
  <c r="F322" i="7"/>
  <c r="F321" i="7"/>
  <c r="F320" i="7"/>
  <c r="F319" i="7"/>
  <c r="F318" i="7"/>
  <c r="F317" i="7"/>
  <c r="F316" i="7"/>
  <c r="F315" i="7"/>
  <c r="F314" i="7"/>
  <c r="F313" i="7"/>
  <c r="F312" i="7"/>
  <c r="F311" i="7"/>
  <c r="F310" i="7"/>
  <c r="F309" i="7"/>
  <c r="F308" i="7"/>
  <c r="F307" i="7"/>
  <c r="F306" i="7"/>
  <c r="F305" i="7"/>
  <c r="F304" i="7"/>
  <c r="F303" i="7"/>
  <c r="F302" i="7"/>
  <c r="F301" i="7"/>
  <c r="F300" i="7"/>
  <c r="F299" i="7"/>
  <c r="F298" i="7"/>
  <c r="F297" i="7"/>
  <c r="F296" i="7"/>
  <c r="F295" i="7"/>
  <c r="F294" i="7"/>
  <c r="F293" i="7"/>
  <c r="F292" i="7"/>
  <c r="F291" i="7"/>
  <c r="F290" i="7"/>
  <c r="F289" i="7"/>
  <c r="F288" i="7"/>
  <c r="F287" i="7"/>
  <c r="F286" i="7"/>
  <c r="F285" i="7"/>
  <c r="F284" i="7"/>
  <c r="F283" i="7"/>
  <c r="F282" i="7"/>
  <c r="F281" i="7"/>
  <c r="F280" i="7"/>
  <c r="F279" i="7"/>
  <c r="F278" i="7"/>
  <c r="F277" i="7"/>
  <c r="F276" i="7"/>
  <c r="F275" i="7"/>
  <c r="F274" i="7"/>
  <c r="F273" i="7"/>
  <c r="F272" i="7"/>
  <c r="F271" i="7"/>
  <c r="F270" i="7"/>
  <c r="F269" i="7"/>
  <c r="F268" i="7"/>
  <c r="F267" i="7"/>
  <c r="F266" i="7"/>
  <c r="F265" i="7"/>
  <c r="F264" i="7"/>
  <c r="F263" i="7"/>
  <c r="F262" i="7"/>
  <c r="F261" i="7"/>
  <c r="F260" i="7"/>
  <c r="F259" i="7"/>
  <c r="F258" i="7"/>
  <c r="F257" i="7"/>
  <c r="F256" i="7"/>
  <c r="F255" i="7"/>
  <c r="F254" i="7"/>
  <c r="F253" i="7"/>
  <c r="F252" i="7"/>
  <c r="F251" i="7"/>
  <c r="F250" i="7"/>
  <c r="F249" i="7"/>
  <c r="F248" i="7"/>
  <c r="F247" i="7"/>
  <c r="F246" i="7"/>
  <c r="F245" i="7"/>
  <c r="F244" i="7"/>
  <c r="F243" i="7"/>
  <c r="F242" i="7"/>
  <c r="F241" i="7"/>
  <c r="F240" i="7"/>
  <c r="F239" i="7"/>
  <c r="F238" i="7"/>
  <c r="F237" i="7"/>
  <c r="F236" i="7"/>
  <c r="F235" i="7"/>
  <c r="F234" i="7"/>
  <c r="F233" i="7"/>
  <c r="F232" i="7"/>
  <c r="F231" i="7"/>
  <c r="F230" i="7"/>
  <c r="F229" i="7"/>
  <c r="F228" i="7"/>
  <c r="F227" i="7"/>
  <c r="F226" i="7"/>
  <c r="F225" i="7"/>
  <c r="F224" i="7"/>
  <c r="F223" i="7"/>
  <c r="F222" i="7"/>
  <c r="F221" i="7"/>
  <c r="F220" i="7"/>
  <c r="F219" i="7"/>
  <c r="F218" i="7"/>
  <c r="F217" i="7"/>
  <c r="F216" i="7"/>
  <c r="F215" i="7"/>
  <c r="F214" i="7"/>
  <c r="F213" i="7"/>
  <c r="F212" i="7"/>
  <c r="F211" i="7"/>
  <c r="F210" i="7"/>
  <c r="F209" i="7"/>
  <c r="F208" i="7"/>
  <c r="F207" i="7"/>
  <c r="F206" i="7"/>
  <c r="F205" i="7"/>
  <c r="F204" i="7"/>
  <c r="F203" i="7"/>
  <c r="F202" i="7"/>
  <c r="F201" i="7"/>
  <c r="F200" i="7"/>
  <c r="F199" i="7"/>
  <c r="F198" i="7"/>
  <c r="F197" i="7"/>
  <c r="F196" i="7"/>
  <c r="F195" i="7"/>
  <c r="F194" i="7"/>
  <c r="F193" i="7"/>
  <c r="F192" i="7"/>
  <c r="F191" i="7"/>
  <c r="F190" i="7"/>
  <c r="F189" i="7"/>
  <c r="F188" i="7"/>
  <c r="F187" i="7"/>
  <c r="F186" i="7"/>
  <c r="F185" i="7"/>
  <c r="F184" i="7"/>
  <c r="F183" i="7"/>
  <c r="F182" i="7"/>
  <c r="F181" i="7"/>
  <c r="F180" i="7"/>
  <c r="F179" i="7"/>
  <c r="F178" i="7"/>
  <c r="F177" i="7"/>
  <c r="F176" i="7"/>
  <c r="F175" i="7"/>
  <c r="F174" i="7"/>
  <c r="F173" i="7"/>
  <c r="F172" i="7"/>
  <c r="F171" i="7"/>
  <c r="F170" i="7"/>
  <c r="F169" i="7"/>
  <c r="F168" i="7"/>
  <c r="F167" i="7"/>
  <c r="F166" i="7"/>
  <c r="F165" i="7"/>
  <c r="F164" i="7"/>
  <c r="F163" i="7"/>
  <c r="F162" i="7"/>
  <c r="F161" i="7"/>
  <c r="F160" i="7"/>
  <c r="F159" i="7"/>
  <c r="F158" i="7"/>
  <c r="F157" i="7"/>
  <c r="F156" i="7"/>
  <c r="F155" i="7"/>
  <c r="F154" i="7"/>
  <c r="F153" i="7"/>
  <c r="F152" i="7"/>
  <c r="F151" i="7"/>
  <c r="F150" i="7"/>
  <c r="F149" i="7"/>
  <c r="F148" i="7"/>
  <c r="F147" i="7"/>
  <c r="F146" i="7"/>
  <c r="F145" i="7"/>
  <c r="F144" i="7"/>
  <c r="F143" i="7"/>
  <c r="F142" i="7"/>
  <c r="F141" i="7"/>
  <c r="F140" i="7"/>
  <c r="F139" i="7"/>
  <c r="F138" i="7"/>
  <c r="F137" i="7"/>
  <c r="F136" i="7"/>
  <c r="F135" i="7"/>
  <c r="F134" i="7"/>
  <c r="F133" i="7"/>
  <c r="F132" i="7"/>
  <c r="F131" i="7"/>
  <c r="F130" i="7"/>
  <c r="F129" i="7"/>
  <c r="F128" i="7"/>
  <c r="F127" i="7"/>
  <c r="F126" i="7"/>
  <c r="F125" i="7"/>
  <c r="F124" i="7"/>
  <c r="F123" i="7"/>
  <c r="F122" i="7"/>
  <c r="F121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171" i="6"/>
  <c r="F170" i="6"/>
  <c r="F169" i="6"/>
  <c r="F168" i="6"/>
  <c r="F167" i="6"/>
  <c r="F166" i="6"/>
  <c r="F165" i="6"/>
  <c r="F164" i="6"/>
  <c r="F163" i="6"/>
  <c r="F162" i="6"/>
  <c r="F161" i="6"/>
  <c r="F160" i="6"/>
  <c r="F159" i="6"/>
  <c r="F158" i="6"/>
  <c r="F157" i="6"/>
  <c r="F156" i="6"/>
  <c r="F155" i="6"/>
  <c r="F154" i="6"/>
  <c r="F153" i="6"/>
  <c r="F152" i="6"/>
  <c r="F151" i="6"/>
  <c r="F150" i="6"/>
  <c r="F149" i="6"/>
  <c r="F148" i="6"/>
  <c r="F147" i="6"/>
  <c r="F146" i="6"/>
  <c r="F145" i="6"/>
  <c r="F144" i="6"/>
  <c r="F143" i="6"/>
  <c r="F142" i="6"/>
  <c r="F141" i="6"/>
  <c r="F140" i="6"/>
  <c r="F139" i="6"/>
  <c r="F138" i="6"/>
  <c r="F137" i="6"/>
  <c r="F136" i="6"/>
  <c r="F135" i="6"/>
  <c r="F134" i="6"/>
  <c r="F133" i="6"/>
  <c r="F132" i="6"/>
  <c r="F131" i="6"/>
  <c r="F130" i="6"/>
  <c r="F129" i="6"/>
  <c r="F128" i="6"/>
  <c r="F127" i="6"/>
  <c r="F126" i="6"/>
  <c r="F125" i="6"/>
  <c r="F124" i="6"/>
  <c r="F123" i="6"/>
  <c r="F122" i="6"/>
  <c r="F121" i="6"/>
  <c r="F120" i="6"/>
  <c r="F119" i="6"/>
  <c r="F118" i="6"/>
  <c r="F117" i="6"/>
  <c r="F116" i="6"/>
  <c r="F115" i="6"/>
  <c r="F114" i="6"/>
  <c r="F113" i="6"/>
  <c r="F112" i="6"/>
  <c r="F111" i="6"/>
  <c r="F110" i="6"/>
  <c r="F109" i="6"/>
  <c r="F108" i="6"/>
  <c r="F107" i="6"/>
  <c r="F106" i="6"/>
  <c r="F105" i="6"/>
  <c r="F104" i="6"/>
  <c r="F103" i="6"/>
  <c r="F102" i="6"/>
  <c r="F101" i="6"/>
  <c r="F100" i="6"/>
  <c r="F99" i="6"/>
  <c r="F98" i="6"/>
  <c r="F97" i="6"/>
  <c r="F96" i="6"/>
  <c r="F95" i="6"/>
  <c r="F94" i="6"/>
  <c r="F93" i="6"/>
  <c r="F92" i="6"/>
  <c r="F91" i="6"/>
  <c r="F90" i="6"/>
  <c r="F89" i="6"/>
  <c r="F88" i="6"/>
  <c r="F87" i="6"/>
  <c r="F86" i="6"/>
  <c r="F85" i="6"/>
  <c r="F84" i="6"/>
  <c r="F83" i="6"/>
  <c r="F82" i="6"/>
  <c r="F81" i="6"/>
  <c r="F80" i="6"/>
  <c r="F79" i="6"/>
  <c r="F78" i="6"/>
  <c r="F77" i="6"/>
  <c r="F76" i="6"/>
  <c r="F75" i="6"/>
  <c r="F74" i="6"/>
  <c r="F73" i="6"/>
  <c r="F72" i="6"/>
  <c r="F71" i="6"/>
  <c r="F70" i="6"/>
  <c r="F69" i="6"/>
  <c r="F68" i="6"/>
  <c r="F67" i="6"/>
  <c r="F66" i="6"/>
  <c r="F65" i="6"/>
  <c r="F64" i="6"/>
  <c r="F63" i="6"/>
  <c r="F62" i="6"/>
  <c r="F61" i="6"/>
  <c r="F60" i="6"/>
  <c r="F59" i="6"/>
  <c r="F58" i="6"/>
  <c r="F57" i="6"/>
  <c r="F56" i="6"/>
  <c r="F55" i="6"/>
  <c r="F54" i="6"/>
  <c r="F53" i="6"/>
  <c r="F52" i="6"/>
  <c r="F51" i="6"/>
  <c r="F50" i="6"/>
  <c r="F49" i="6"/>
  <c r="F48" i="6"/>
  <c r="F47" i="6"/>
  <c r="F46" i="6"/>
  <c r="F45" i="6"/>
  <c r="F44" i="6"/>
  <c r="F43" i="6"/>
  <c r="F42" i="6"/>
  <c r="F41" i="6"/>
  <c r="F40" i="6"/>
  <c r="F39" i="6"/>
  <c r="F38" i="6"/>
  <c r="F37" i="6"/>
  <c r="F36" i="6"/>
  <c r="F35" i="6"/>
  <c r="F34" i="6"/>
  <c r="F33" i="6"/>
  <c r="F32" i="6"/>
  <c r="F31" i="6"/>
  <c r="F30" i="6"/>
  <c r="F29" i="6"/>
  <c r="F28" i="6"/>
  <c r="F27" i="6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932" i="2"/>
  <c r="F931" i="2"/>
  <c r="F930" i="2"/>
  <c r="F929" i="2"/>
  <c r="F928" i="2"/>
  <c r="F927" i="2"/>
  <c r="F926" i="2"/>
  <c r="F925" i="2"/>
  <c r="F924" i="2"/>
  <c r="F923" i="2"/>
  <c r="F922" i="2"/>
  <c r="F921" i="2"/>
  <c r="F920" i="2"/>
  <c r="F919" i="2"/>
  <c r="F918" i="2"/>
  <c r="F917" i="2"/>
  <c r="F916" i="2"/>
  <c r="F915" i="2"/>
  <c r="F914" i="2"/>
  <c r="F913" i="2"/>
  <c r="F912" i="2"/>
  <c r="F911" i="2"/>
  <c r="F910" i="2"/>
  <c r="F909" i="2"/>
  <c r="F908" i="2"/>
  <c r="F907" i="2"/>
  <c r="F906" i="2"/>
  <c r="F905" i="2"/>
  <c r="F904" i="2"/>
  <c r="F903" i="2"/>
  <c r="F902" i="2"/>
  <c r="F901" i="2"/>
  <c r="F900" i="2"/>
  <c r="F899" i="2"/>
  <c r="F898" i="2"/>
  <c r="F897" i="2"/>
  <c r="F896" i="2"/>
  <c r="F895" i="2"/>
  <c r="F894" i="2"/>
  <c r="F893" i="2"/>
  <c r="F892" i="2"/>
  <c r="F891" i="2"/>
  <c r="F890" i="2"/>
  <c r="F889" i="2"/>
  <c r="F888" i="2"/>
  <c r="F887" i="2"/>
  <c r="F886" i="2"/>
  <c r="F885" i="2"/>
  <c r="F884" i="2"/>
  <c r="F883" i="2"/>
  <c r="F882" i="2"/>
  <c r="F881" i="2"/>
  <c r="F880" i="2"/>
  <c r="F879" i="2"/>
  <c r="F878" i="2"/>
  <c r="F877" i="2"/>
  <c r="F876" i="2"/>
  <c r="F875" i="2"/>
  <c r="F874" i="2"/>
  <c r="F873" i="2"/>
  <c r="F872" i="2"/>
  <c r="F871" i="2"/>
  <c r="F870" i="2"/>
  <c r="F869" i="2"/>
  <c r="F868" i="2"/>
  <c r="F867" i="2"/>
  <c r="F866" i="2"/>
  <c r="F865" i="2"/>
  <c r="F864" i="2"/>
  <c r="F863" i="2"/>
  <c r="F862" i="2"/>
  <c r="F861" i="2"/>
  <c r="F860" i="2"/>
  <c r="F859" i="2"/>
  <c r="F858" i="2"/>
  <c r="F857" i="2"/>
  <c r="F856" i="2"/>
  <c r="F855" i="2"/>
  <c r="F854" i="2"/>
  <c r="F853" i="2"/>
  <c r="F852" i="2"/>
  <c r="F851" i="2"/>
  <c r="F850" i="2"/>
  <c r="F849" i="2"/>
  <c r="F848" i="2"/>
  <c r="F847" i="2"/>
  <c r="F846" i="2"/>
  <c r="F845" i="2"/>
  <c r="F844" i="2"/>
  <c r="F843" i="2"/>
  <c r="F842" i="2"/>
  <c r="F841" i="2"/>
  <c r="F840" i="2"/>
  <c r="F839" i="2"/>
  <c r="F838" i="2"/>
  <c r="F837" i="2"/>
  <c r="F836" i="2"/>
  <c r="F835" i="2"/>
  <c r="F834" i="2"/>
  <c r="F833" i="2"/>
  <c r="F832" i="2"/>
  <c r="F831" i="2"/>
  <c r="F830" i="2"/>
  <c r="F829" i="2"/>
  <c r="F828" i="2"/>
  <c r="F827" i="2"/>
  <c r="F826" i="2"/>
  <c r="F825" i="2"/>
  <c r="F824" i="2"/>
  <c r="F823" i="2"/>
  <c r="F822" i="2"/>
  <c r="F821" i="2"/>
  <c r="F820" i="2"/>
  <c r="F819" i="2"/>
  <c r="F818" i="2"/>
  <c r="F817" i="2"/>
  <c r="F816" i="2"/>
  <c r="F815" i="2"/>
  <c r="F814" i="2"/>
  <c r="F813" i="2"/>
  <c r="F812" i="2"/>
  <c r="F811" i="2"/>
  <c r="F810" i="2"/>
  <c r="F809" i="2"/>
  <c r="F808" i="2"/>
  <c r="F807" i="2"/>
  <c r="F806" i="2"/>
  <c r="F805" i="2"/>
  <c r="F804" i="2"/>
  <c r="F803" i="2"/>
  <c r="F802" i="2"/>
  <c r="F801" i="2"/>
  <c r="F800" i="2"/>
  <c r="F799" i="2"/>
  <c r="F798" i="2"/>
  <c r="F797" i="2"/>
  <c r="F796" i="2"/>
  <c r="F795" i="2"/>
  <c r="F794" i="2"/>
  <c r="F793" i="2"/>
  <c r="F792" i="2"/>
  <c r="F791" i="2"/>
  <c r="F790" i="2"/>
  <c r="F789" i="2"/>
  <c r="F788" i="2"/>
  <c r="F787" i="2"/>
  <c r="F786" i="2"/>
  <c r="F785" i="2"/>
  <c r="F784" i="2"/>
  <c r="F783" i="2"/>
  <c r="F782" i="2"/>
  <c r="F781" i="2"/>
  <c r="F780" i="2"/>
  <c r="F779" i="2"/>
  <c r="F778" i="2"/>
  <c r="F777" i="2"/>
  <c r="F776" i="2"/>
  <c r="F775" i="2"/>
  <c r="F774" i="2"/>
  <c r="F773" i="2"/>
  <c r="F772" i="2"/>
  <c r="F771" i="2"/>
  <c r="F770" i="2"/>
  <c r="F769" i="2"/>
  <c r="F768" i="2"/>
  <c r="F767" i="2"/>
  <c r="F766" i="2"/>
  <c r="F765" i="2"/>
  <c r="F764" i="2"/>
  <c r="F763" i="2"/>
  <c r="F762" i="2"/>
  <c r="F761" i="2"/>
  <c r="F760" i="2"/>
  <c r="F759" i="2"/>
  <c r="F758" i="2"/>
  <c r="F757" i="2"/>
  <c r="F756" i="2"/>
  <c r="F755" i="2"/>
  <c r="F754" i="2"/>
  <c r="F753" i="2"/>
  <c r="F752" i="2"/>
  <c r="F751" i="2"/>
  <c r="F750" i="2"/>
  <c r="F749" i="2"/>
  <c r="F748" i="2"/>
  <c r="F747" i="2"/>
  <c r="F746" i="2"/>
  <c r="F745" i="2"/>
  <c r="F744" i="2"/>
  <c r="F743" i="2"/>
  <c r="F742" i="2"/>
  <c r="F741" i="2"/>
  <c r="F740" i="2"/>
  <c r="F739" i="2"/>
  <c r="F738" i="2"/>
  <c r="F737" i="2"/>
  <c r="F736" i="2"/>
  <c r="F735" i="2"/>
  <c r="F734" i="2"/>
  <c r="F733" i="2"/>
  <c r="F732" i="2"/>
  <c r="F731" i="2"/>
  <c r="F730" i="2"/>
  <c r="F729" i="2"/>
  <c r="F728" i="2"/>
  <c r="F727" i="2"/>
  <c r="F726" i="2"/>
  <c r="F725" i="2"/>
  <c r="F724" i="2"/>
  <c r="F723" i="2"/>
  <c r="F722" i="2"/>
  <c r="F721" i="2"/>
  <c r="F720" i="2"/>
  <c r="F719" i="2"/>
  <c r="F718" i="2"/>
  <c r="F717" i="2"/>
  <c r="F716" i="2"/>
  <c r="F715" i="2"/>
  <c r="F714" i="2"/>
  <c r="F713" i="2"/>
  <c r="F712" i="2"/>
  <c r="F711" i="2"/>
  <c r="F710" i="2"/>
  <c r="F709" i="2"/>
  <c r="F708" i="2"/>
  <c r="F707" i="2"/>
  <c r="F706" i="2"/>
  <c r="F705" i="2"/>
  <c r="F704" i="2"/>
  <c r="F703" i="2"/>
  <c r="F702" i="2"/>
  <c r="F701" i="2"/>
  <c r="F700" i="2"/>
  <c r="F699" i="2"/>
  <c r="F698" i="2"/>
  <c r="F697" i="2"/>
  <c r="F696" i="2"/>
  <c r="F695" i="2"/>
  <c r="F694" i="2"/>
  <c r="F693" i="2"/>
  <c r="F692" i="2"/>
  <c r="F691" i="2"/>
  <c r="F690" i="2"/>
  <c r="F689" i="2"/>
  <c r="F688" i="2"/>
  <c r="F687" i="2"/>
  <c r="F686" i="2"/>
  <c r="F685" i="2"/>
  <c r="F684" i="2"/>
  <c r="F683" i="2"/>
  <c r="F682" i="2"/>
  <c r="F681" i="2"/>
  <c r="F680" i="2"/>
  <c r="F679" i="2"/>
  <c r="F678" i="2"/>
  <c r="F677" i="2"/>
  <c r="F676" i="2"/>
  <c r="F675" i="2"/>
  <c r="F674" i="2"/>
  <c r="F673" i="2"/>
  <c r="F672" i="2"/>
  <c r="F671" i="2"/>
  <c r="F670" i="2"/>
  <c r="F669" i="2"/>
  <c r="F668" i="2"/>
  <c r="F667" i="2"/>
  <c r="F666" i="2"/>
  <c r="F665" i="2"/>
  <c r="F664" i="2"/>
  <c r="F663" i="2"/>
  <c r="F662" i="2"/>
  <c r="F661" i="2"/>
  <c r="F660" i="2"/>
  <c r="F659" i="2"/>
  <c r="F658" i="2"/>
  <c r="F657" i="2"/>
  <c r="F656" i="2"/>
  <c r="F655" i="2"/>
  <c r="F654" i="2"/>
  <c r="F653" i="2"/>
  <c r="F652" i="2"/>
  <c r="F651" i="2"/>
  <c r="F650" i="2"/>
  <c r="F649" i="2"/>
  <c r="F648" i="2"/>
  <c r="F647" i="2"/>
  <c r="F646" i="2"/>
  <c r="F645" i="2"/>
  <c r="F644" i="2"/>
  <c r="F643" i="2"/>
  <c r="F642" i="2"/>
  <c r="F641" i="2"/>
  <c r="F640" i="2"/>
  <c r="F639" i="2"/>
  <c r="F638" i="2"/>
  <c r="F637" i="2"/>
  <c r="F636" i="2"/>
  <c r="F635" i="2"/>
  <c r="F634" i="2"/>
  <c r="F633" i="2"/>
  <c r="F632" i="2"/>
  <c r="F631" i="2"/>
  <c r="F630" i="2"/>
  <c r="F629" i="2"/>
  <c r="F628" i="2"/>
  <c r="F627" i="2"/>
  <c r="F626" i="2"/>
  <c r="F625" i="2"/>
  <c r="F624" i="2"/>
  <c r="F623" i="2"/>
  <c r="F622" i="2"/>
  <c r="F621" i="2"/>
  <c r="F620" i="2"/>
  <c r="F619" i="2"/>
  <c r="F618" i="2"/>
  <c r="F617" i="2"/>
  <c r="F616" i="2"/>
  <c r="F615" i="2"/>
  <c r="F614" i="2"/>
  <c r="F613" i="2"/>
  <c r="F612" i="2"/>
  <c r="F611" i="2"/>
  <c r="F610" i="2"/>
  <c r="F609" i="2"/>
  <c r="F608" i="2"/>
  <c r="F607" i="2"/>
  <c r="F606" i="2"/>
  <c r="F605" i="2"/>
  <c r="F604" i="2"/>
  <c r="F603" i="2"/>
  <c r="F602" i="2"/>
  <c r="F601" i="2"/>
  <c r="F600" i="2"/>
  <c r="F599" i="2"/>
  <c r="F598" i="2"/>
  <c r="F597" i="2"/>
  <c r="F596" i="2"/>
  <c r="F595" i="2"/>
  <c r="F594" i="2"/>
  <c r="F593" i="2"/>
  <c r="F592" i="2"/>
  <c r="F591" i="2"/>
  <c r="F590" i="2"/>
  <c r="F589" i="2"/>
  <c r="F588" i="2"/>
  <c r="F587" i="2"/>
  <c r="F586" i="2"/>
  <c r="F585" i="2"/>
  <c r="F584" i="2"/>
  <c r="F583" i="2"/>
  <c r="F582" i="2"/>
  <c r="F581" i="2"/>
  <c r="F580" i="2"/>
  <c r="F579" i="2"/>
  <c r="F578" i="2"/>
  <c r="F577" i="2"/>
  <c r="F576" i="2"/>
  <c r="F575" i="2"/>
  <c r="F574" i="2"/>
  <c r="F573" i="2"/>
  <c r="F572" i="2"/>
  <c r="F571" i="2"/>
  <c r="F570" i="2"/>
  <c r="F569" i="2"/>
  <c r="F568" i="2"/>
  <c r="F567" i="2"/>
  <c r="F566" i="2"/>
  <c r="F565" i="2"/>
  <c r="F564" i="2"/>
  <c r="F563" i="2"/>
  <c r="F562" i="2"/>
  <c r="F561" i="2"/>
  <c r="F560" i="2"/>
  <c r="F559" i="2"/>
  <c r="F558" i="2"/>
  <c r="F557" i="2"/>
  <c r="F556" i="2"/>
  <c r="F555" i="2"/>
  <c r="F554" i="2"/>
  <c r="F553" i="2"/>
  <c r="F552" i="2"/>
  <c r="F551" i="2"/>
  <c r="F550" i="2"/>
  <c r="F549" i="2"/>
  <c r="F548" i="2"/>
  <c r="F547" i="2"/>
  <c r="F546" i="2"/>
  <c r="F545" i="2"/>
  <c r="F544" i="2"/>
  <c r="F543" i="2"/>
  <c r="F542" i="2"/>
  <c r="F541" i="2"/>
  <c r="F540" i="2"/>
  <c r="F539" i="2"/>
  <c r="F538" i="2"/>
  <c r="F537" i="2"/>
  <c r="F536" i="2"/>
  <c r="F535" i="2"/>
  <c r="F534" i="2"/>
  <c r="F533" i="2"/>
  <c r="F532" i="2"/>
  <c r="F531" i="2"/>
  <c r="F530" i="2"/>
  <c r="F529" i="2"/>
  <c r="F528" i="2"/>
  <c r="F527" i="2"/>
  <c r="F526" i="2"/>
  <c r="F525" i="2"/>
  <c r="F524" i="2"/>
  <c r="F523" i="2"/>
  <c r="F522" i="2"/>
  <c r="F521" i="2"/>
  <c r="F520" i="2"/>
  <c r="F519" i="2"/>
  <c r="F518" i="2"/>
  <c r="F517" i="2"/>
  <c r="F516" i="2"/>
  <c r="F515" i="2"/>
  <c r="F514" i="2"/>
  <c r="F513" i="2"/>
  <c r="F512" i="2"/>
  <c r="F511" i="2"/>
  <c r="F510" i="2"/>
  <c r="F509" i="2"/>
  <c r="F508" i="2"/>
  <c r="F507" i="2"/>
  <c r="F506" i="2"/>
  <c r="F505" i="2"/>
  <c r="F504" i="2"/>
  <c r="F503" i="2"/>
  <c r="F502" i="2"/>
  <c r="F501" i="2"/>
  <c r="F500" i="2"/>
  <c r="F499" i="2"/>
  <c r="F498" i="2"/>
  <c r="F497" i="2"/>
  <c r="F496" i="2"/>
  <c r="F495" i="2"/>
  <c r="F494" i="2"/>
  <c r="F493" i="2"/>
  <c r="F492" i="2"/>
  <c r="F491" i="2"/>
  <c r="F490" i="2"/>
  <c r="F489" i="2"/>
  <c r="F488" i="2"/>
  <c r="F487" i="2"/>
  <c r="F486" i="2"/>
  <c r="F485" i="2"/>
  <c r="F484" i="2"/>
  <c r="F483" i="2"/>
  <c r="F482" i="2"/>
  <c r="F481" i="2"/>
  <c r="F480" i="2"/>
  <c r="F479" i="2"/>
  <c r="F478" i="2"/>
  <c r="F477" i="2"/>
  <c r="F476" i="2"/>
  <c r="F475" i="2"/>
  <c r="F474" i="2"/>
  <c r="F473" i="2"/>
  <c r="F472" i="2"/>
  <c r="F471" i="2"/>
  <c r="F470" i="2"/>
  <c r="F469" i="2"/>
  <c r="F468" i="2"/>
  <c r="F467" i="2"/>
  <c r="F466" i="2"/>
  <c r="F465" i="2"/>
  <c r="F464" i="2"/>
  <c r="F463" i="2"/>
  <c r="F462" i="2"/>
  <c r="F461" i="2"/>
  <c r="F460" i="2"/>
  <c r="F459" i="2"/>
  <c r="F458" i="2"/>
  <c r="F457" i="2"/>
  <c r="F456" i="2"/>
  <c r="F455" i="2"/>
  <c r="F454" i="2"/>
  <c r="F453" i="2"/>
  <c r="F452" i="2"/>
  <c r="F451" i="2"/>
  <c r="F450" i="2"/>
  <c r="F449" i="2"/>
  <c r="F448" i="2"/>
  <c r="F447" i="2"/>
  <c r="F446" i="2"/>
  <c r="F445" i="2"/>
  <c r="F444" i="2"/>
  <c r="F443" i="2"/>
  <c r="F442" i="2"/>
  <c r="F441" i="2"/>
  <c r="F440" i="2"/>
  <c r="F439" i="2"/>
  <c r="F438" i="2"/>
  <c r="F437" i="2"/>
  <c r="F436" i="2"/>
  <c r="F435" i="2"/>
  <c r="F434" i="2"/>
  <c r="F433" i="2"/>
  <c r="F432" i="2"/>
  <c r="F431" i="2"/>
  <c r="F430" i="2"/>
  <c r="F429" i="2"/>
  <c r="F428" i="2"/>
  <c r="F427" i="2"/>
  <c r="F426" i="2"/>
  <c r="F425" i="2"/>
  <c r="F424" i="2"/>
  <c r="F423" i="2"/>
  <c r="F422" i="2"/>
  <c r="F421" i="2"/>
  <c r="F420" i="2"/>
  <c r="F419" i="2"/>
  <c r="F418" i="2"/>
  <c r="F417" i="2"/>
  <c r="F416" i="2"/>
  <c r="F415" i="2"/>
  <c r="F414" i="2"/>
  <c r="F413" i="2"/>
  <c r="F412" i="2"/>
  <c r="F411" i="2"/>
  <c r="F410" i="2"/>
  <c r="F409" i="2"/>
  <c r="F408" i="2"/>
  <c r="F407" i="2"/>
  <c r="F406" i="2"/>
  <c r="F405" i="2"/>
  <c r="F404" i="2"/>
  <c r="F403" i="2"/>
  <c r="F402" i="2"/>
  <c r="F401" i="2"/>
  <c r="F400" i="2"/>
  <c r="F399" i="2"/>
  <c r="F398" i="2"/>
  <c r="F397" i="2"/>
  <c r="F396" i="2"/>
  <c r="F395" i="2"/>
  <c r="F394" i="2"/>
  <c r="F393" i="2"/>
  <c r="F392" i="2"/>
  <c r="F391" i="2"/>
  <c r="F390" i="2"/>
  <c r="F389" i="2"/>
  <c r="F388" i="2"/>
  <c r="F387" i="2"/>
  <c r="F386" i="2"/>
  <c r="F385" i="2"/>
  <c r="F384" i="2"/>
  <c r="F383" i="2"/>
  <c r="F382" i="2"/>
  <c r="F381" i="2"/>
  <c r="F380" i="2"/>
  <c r="F379" i="2"/>
  <c r="F378" i="2"/>
  <c r="F377" i="2"/>
  <c r="F376" i="2"/>
  <c r="F375" i="2"/>
  <c r="F374" i="2"/>
  <c r="F373" i="2"/>
  <c r="F372" i="2"/>
  <c r="F371" i="2"/>
  <c r="F370" i="2"/>
  <c r="F369" i="2"/>
  <c r="F368" i="2"/>
  <c r="F367" i="2"/>
  <c r="F366" i="2"/>
  <c r="F365" i="2"/>
  <c r="F364" i="2"/>
  <c r="F363" i="2"/>
  <c r="F362" i="2"/>
  <c r="F361" i="2"/>
  <c r="F360" i="2"/>
  <c r="F359" i="2"/>
  <c r="F358" i="2"/>
  <c r="F357" i="2"/>
  <c r="F356" i="2"/>
  <c r="F355" i="2"/>
  <c r="F354" i="2"/>
  <c r="F353" i="2"/>
  <c r="F352" i="2"/>
  <c r="F351" i="2"/>
  <c r="F350" i="2"/>
  <c r="F349" i="2"/>
  <c r="F348" i="2"/>
  <c r="F347" i="2"/>
  <c r="F346" i="2"/>
  <c r="F345" i="2"/>
  <c r="F344" i="2"/>
  <c r="F343" i="2"/>
  <c r="F342" i="2"/>
  <c r="F341" i="2"/>
  <c r="F340" i="2"/>
  <c r="F339" i="2"/>
  <c r="F338" i="2"/>
  <c r="F337" i="2"/>
  <c r="F336" i="2"/>
  <c r="F335" i="2"/>
  <c r="F334" i="2"/>
  <c r="F333" i="2"/>
  <c r="F332" i="2"/>
  <c r="F331" i="2"/>
  <c r="F330" i="2"/>
  <c r="F329" i="2"/>
  <c r="F328" i="2"/>
  <c r="F327" i="2"/>
  <c r="F326" i="2"/>
  <c r="F325" i="2"/>
  <c r="F324" i="2"/>
  <c r="F323" i="2"/>
  <c r="F322" i="2"/>
  <c r="F321" i="2"/>
  <c r="F320" i="2"/>
  <c r="F319" i="2"/>
  <c r="F318" i="2"/>
  <c r="F317" i="2"/>
  <c r="F316" i="2"/>
  <c r="F315" i="2"/>
  <c r="F314" i="2"/>
  <c r="F313" i="2"/>
  <c r="F312" i="2"/>
  <c r="F311" i="2"/>
  <c r="F310" i="2"/>
  <c r="F309" i="2"/>
  <c r="F308" i="2"/>
  <c r="F307" i="2"/>
  <c r="F306" i="2"/>
  <c r="F305" i="2"/>
  <c r="F304" i="2"/>
  <c r="F303" i="2"/>
  <c r="F302" i="2"/>
  <c r="F301" i="2"/>
  <c r="F300" i="2"/>
  <c r="F299" i="2"/>
  <c r="F298" i="2"/>
  <c r="F297" i="2"/>
  <c r="F296" i="2"/>
  <c r="F295" i="2"/>
  <c r="F294" i="2"/>
  <c r="F293" i="2"/>
  <c r="F292" i="2"/>
  <c r="F291" i="2"/>
  <c r="F290" i="2"/>
  <c r="F289" i="2"/>
  <c r="F288" i="2"/>
  <c r="F287" i="2"/>
  <c r="F286" i="2"/>
  <c r="F285" i="2"/>
  <c r="F284" i="2"/>
  <c r="F283" i="2"/>
  <c r="F282" i="2"/>
  <c r="F281" i="2"/>
  <c r="F280" i="2"/>
  <c r="F279" i="2"/>
  <c r="F278" i="2"/>
  <c r="F277" i="2"/>
  <c r="F276" i="2"/>
  <c r="F275" i="2"/>
  <c r="F274" i="2"/>
  <c r="F273" i="2"/>
  <c r="F272" i="2"/>
  <c r="F271" i="2"/>
  <c r="F270" i="2"/>
  <c r="F269" i="2"/>
  <c r="F268" i="2"/>
  <c r="F267" i="2"/>
  <c r="F266" i="2"/>
  <c r="F265" i="2"/>
  <c r="F264" i="2"/>
  <c r="F263" i="2"/>
  <c r="F262" i="2"/>
  <c r="F261" i="2"/>
  <c r="F260" i="2"/>
  <c r="F259" i="2"/>
  <c r="F258" i="2"/>
  <c r="F257" i="2"/>
  <c r="F256" i="2"/>
  <c r="F255" i="2"/>
  <c r="F254" i="2"/>
  <c r="F253" i="2"/>
  <c r="F252" i="2"/>
  <c r="F251" i="2"/>
  <c r="F250" i="2"/>
  <c r="F249" i="2"/>
  <c r="F248" i="2"/>
  <c r="F247" i="2"/>
  <c r="F246" i="2"/>
  <c r="F245" i="2"/>
  <c r="F244" i="2"/>
  <c r="F243" i="2"/>
  <c r="F242" i="2"/>
  <c r="F241" i="2"/>
  <c r="F240" i="2"/>
  <c r="F239" i="2"/>
  <c r="F238" i="2"/>
  <c r="F237" i="2"/>
  <c r="F236" i="2"/>
  <c r="F235" i="2"/>
  <c r="F234" i="2"/>
  <c r="F233" i="2"/>
  <c r="F232" i="2"/>
  <c r="F231" i="2"/>
  <c r="F230" i="2"/>
  <c r="F229" i="2"/>
  <c r="F228" i="2"/>
  <c r="F227" i="2"/>
  <c r="F226" i="2"/>
  <c r="F225" i="2"/>
  <c r="F224" i="2"/>
  <c r="F223" i="2"/>
  <c r="F222" i="2"/>
  <c r="F221" i="2"/>
  <c r="F220" i="2"/>
  <c r="F219" i="2"/>
  <c r="F218" i="2"/>
  <c r="F217" i="2"/>
  <c r="F216" i="2"/>
  <c r="F215" i="2"/>
  <c r="F214" i="2"/>
  <c r="F213" i="2"/>
  <c r="F212" i="2"/>
  <c r="F211" i="2"/>
  <c r="F210" i="2"/>
  <c r="F209" i="2"/>
  <c r="F208" i="2"/>
  <c r="F207" i="2"/>
  <c r="F206" i="2"/>
  <c r="F205" i="2"/>
  <c r="F204" i="2"/>
  <c r="F203" i="2"/>
  <c r="F202" i="2"/>
  <c r="F201" i="2"/>
  <c r="F200" i="2"/>
  <c r="F199" i="2"/>
  <c r="F198" i="2"/>
  <c r="F197" i="2"/>
  <c r="F196" i="2"/>
  <c r="F195" i="2"/>
  <c r="F194" i="2"/>
  <c r="F193" i="2"/>
  <c r="F192" i="2"/>
  <c r="F191" i="2"/>
  <c r="F190" i="2"/>
  <c r="F189" i="2"/>
  <c r="F188" i="2"/>
  <c r="F187" i="2"/>
  <c r="F186" i="2"/>
  <c r="F185" i="2"/>
  <c r="F184" i="2"/>
  <c r="F183" i="2"/>
  <c r="F182" i="2"/>
  <c r="F181" i="2"/>
  <c r="F180" i="2"/>
  <c r="F179" i="2"/>
  <c r="F178" i="2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</calcChain>
</file>

<file path=xl/sharedStrings.xml><?xml version="1.0" encoding="utf-8"?>
<sst xmlns="http://schemas.openxmlformats.org/spreadsheetml/2006/main" count="3671" uniqueCount="3641">
  <si>
    <t>Job Title</t>
  </si>
  <si>
    <t>Job Description</t>
  </si>
  <si>
    <t>Minimum Education / Certification Level</t>
  </si>
  <si>
    <t>Minimum Years of Experience</t>
  </si>
  <si>
    <t>B.A. or B.S. degree in related field</t>
  </si>
  <si>
    <t>Senior Information Architect</t>
  </si>
  <si>
    <t>Senior Project Manager</t>
  </si>
  <si>
    <t xml:space="preserve">Provides supervision, person possesses a thorough understanding of the process requirements and provide both technical and management oversight of the project. </t>
  </si>
  <si>
    <t>Information Architect</t>
  </si>
  <si>
    <t>Project Manager</t>
  </si>
  <si>
    <t>SKU #</t>
  </si>
  <si>
    <t>Class Title</t>
  </si>
  <si>
    <t>Class Description</t>
  </si>
  <si>
    <t># of Students</t>
  </si>
  <si>
    <t>SLP  Price</t>
  </si>
  <si>
    <t>The following labor categories are limited to implementation services only:</t>
  </si>
  <si>
    <t>Senior Engineer</t>
  </si>
  <si>
    <t>Engineer</t>
  </si>
  <si>
    <t>Provides software Implementation and  support for multiple large-scale projects that cross-cut multiple specialization and product development areas.</t>
  </si>
  <si>
    <t>Provides supervision, person designs Intranet/Internet/Extranet architectures sand develops software implementations plans; administration activity.</t>
  </si>
  <si>
    <t>Provides technical or scientific and project support for multiple large-scale software Implementation projects that cross-cut multiple specialization and product development areas.</t>
  </si>
  <si>
    <t>Designs Intranet/Internet/Extranet architectures and develops software  implementations plans; administration activity.</t>
  </si>
  <si>
    <t>Possesses a thorough understanding of the process requirements and provide both technical and management oversight of  software implementation services for the project</t>
  </si>
  <si>
    <t>Product Description</t>
  </si>
  <si>
    <t>MSRP / List Price</t>
  </si>
  <si>
    <t>GSA Price</t>
  </si>
  <si>
    <t>MSRP Hourly Rate</t>
  </si>
  <si>
    <r>
      <t xml:space="preserve">SLP Contract Price/ Hourly Rate
</t>
    </r>
    <r>
      <rPr>
        <sz val="10"/>
        <rFont val="Arial"/>
        <family val="2"/>
      </rPr>
      <t>(Not to Exceed Hourly Rate)</t>
    </r>
  </si>
  <si>
    <t>Training</t>
  </si>
  <si>
    <t>Implementation</t>
  </si>
  <si>
    <t>Maintanence</t>
  </si>
  <si>
    <t>SaaS/Cloud offerings</t>
  </si>
  <si>
    <t>On Premise</t>
  </si>
  <si>
    <t>SLP Price(Discount off MSRP)</t>
  </si>
  <si>
    <t>23236-M0048</t>
  </si>
  <si>
    <t>ENTERPRISE VAULT CLOUD BLOOMBERG ARCH OPTION 1 USER HOSTED STANDARD SUBSCRIPTION LICENSE QTY 0 to 49 12MO</t>
  </si>
  <si>
    <t>23236-M0054</t>
  </si>
  <si>
    <t>ENTERPRISE VAULT CLOUD BLOOMBERG ARCH OPTION 1 USER HOSTED STANDARD SUBSCRIPTION LICENSE QTY 0 to 49 24MO</t>
  </si>
  <si>
    <t>23236-M0060</t>
  </si>
  <si>
    <t>ENTERPRISE VAULT CLOUD BLOOMBERG ARCH OPTION 1 USER HOSTED STANDARD SUBSCRIPTION LICENSE QTY 0 to 49 36MO</t>
  </si>
  <si>
    <t>23236-M0092</t>
  </si>
  <si>
    <t>ENTERPRISE VAULT CLOUD BLOOMBERG ARCH OPTION 1 USER HOSTED STANDARD SUBSCRIPTION LICENSE QTY 100 to 249 12MO</t>
  </si>
  <si>
    <t>23236-M0098</t>
  </si>
  <si>
    <t>ENTERPRISE VAULT CLOUD BLOOMBERG ARCH OPTION 1 USER HOSTED STANDARD SUBSCRIPTION LICENSE QTY 100 to 249 24MO</t>
  </si>
  <si>
    <t>23236-M0104</t>
  </si>
  <si>
    <t>ENTERPRISE VAULT CLOUD BLOOMBERG ARCH OPTION 1 USER HOSTED STANDARD SUBSCRIPTION LICENSE QTY 100 to 249 36MO</t>
  </si>
  <si>
    <t>23236-M0158</t>
  </si>
  <si>
    <t>ENTERPRISE VAULT CLOUD BLOOMBERG ARCH OPTION 1 USER HOSTED STANDARD SUBSCRIPTION LICENSE QTY 1000 to 2499 12MO</t>
  </si>
  <si>
    <t>23236-M0164</t>
  </si>
  <si>
    <t>ENTERPRISE VAULT CLOUD BLOOMBERG ARCH OPTION 1 USER HOSTED STANDARD SUBSCRIPTION LICENSE QTY 1000 to 2499 24MO</t>
  </si>
  <si>
    <t>23236-M0170</t>
  </si>
  <si>
    <t>ENTERPRISE VAULT CLOUD BLOOMBERG ARCH OPTION 1 USER HOSTED STANDARD SUBSCRIPTION LICENSE QTY 1000 to 2499 36MO</t>
  </si>
  <si>
    <t>23236-M0114</t>
  </si>
  <si>
    <t>ENTERPRISE VAULT CLOUD BLOOMBERG ARCH OPTION 1 USER HOSTED STANDARD SUBSCRIPTION LICENSE QTY 250 to 499 12MO</t>
  </si>
  <si>
    <t>23236-M0120</t>
  </si>
  <si>
    <t>ENTERPRISE VAULT CLOUD BLOOMBERG ARCH OPTION 1 USER HOSTED STANDARD SUBSCRIPTION LICENSE QTY 250 to 499 24MO</t>
  </si>
  <si>
    <t>23236-M0126</t>
  </si>
  <si>
    <t>ENTERPRISE VAULT CLOUD BLOOMBERG ARCH OPTION 1 USER HOSTED STANDARD SUBSCRIPTION LICENSE QTY 250 to 499 36MO</t>
  </si>
  <si>
    <t>23236-M0180</t>
  </si>
  <si>
    <t>ENTERPRISE VAULT CLOUD BLOOMBERG ARCH OPTION 1 USER HOSTED STANDARD SUBSCRIPTION LICENSE QTY 2500 to 4999 12MO</t>
  </si>
  <si>
    <t>23236-M0186</t>
  </si>
  <si>
    <t>ENTERPRISE VAULT CLOUD BLOOMBERG ARCH OPTION 1 USER HOSTED STANDARD SUBSCRIPTION LICENSE QTY 2500 to 4999 24MO</t>
  </si>
  <si>
    <t>23236-M0192</t>
  </si>
  <si>
    <t>ENTERPRISE VAULT CLOUD BLOOMBERG ARCH OPTION 1 USER HOSTED STANDARD SUBSCRIPTION LICENSE QTY 2500 to 4999 36MO</t>
  </si>
  <si>
    <t>23236-M0070</t>
  </si>
  <si>
    <t>ENTERPRISE VAULT CLOUD BLOOMBERG ARCH OPTION 1 USER HOSTED STANDARD SUBSCRIPTION LICENSE QTY 50 to 99 12MO</t>
  </si>
  <si>
    <t>23236-M0076</t>
  </si>
  <si>
    <t>ENTERPRISE VAULT CLOUD BLOOMBERG ARCH OPTION 1 USER HOSTED STANDARD SUBSCRIPTION LICENSE QTY 50 to 99 24MO</t>
  </si>
  <si>
    <t>23236-M0082</t>
  </si>
  <si>
    <t>ENTERPRISE VAULT CLOUD BLOOMBERG ARCH OPTION 1 USER HOSTED STANDARD SUBSCRIPTION LICENSE QTY 50 to 99 36MO</t>
  </si>
  <si>
    <t>23236-M0136</t>
  </si>
  <si>
    <t>ENTERPRISE VAULT CLOUD BLOOMBERG ARCH OPTION 1 USER HOSTED STANDARD SUBSCRIPTION LICENSE QTY 500 to 999 12MO</t>
  </si>
  <si>
    <t>23236-M0142</t>
  </si>
  <si>
    <t>ENTERPRISE VAULT CLOUD BLOOMBERG ARCH OPTION 1 USER HOSTED STANDARD SUBSCRIPTION LICENSE QTY 500 to 999 24MO</t>
  </si>
  <si>
    <t>23236-M0148</t>
  </si>
  <si>
    <t>ENTERPRISE VAULT CLOUD BLOOMBERG ARCH OPTION 1 USER HOSTED STANDARD SUBSCRIPTION LICENSE QTY 500 to 999 36MO</t>
  </si>
  <si>
    <t>23236-M0202</t>
  </si>
  <si>
    <t>ENTERPRISE VAULT CLOUD BLOOMBERG ARCH OPTION 1 USER HOSTED STANDARD SUBSCRIPTION LICENSE QTY 5000+ 12MO</t>
  </si>
  <si>
    <t>23236-M0208</t>
  </si>
  <si>
    <t>ENTERPRISE VAULT CLOUD BLOOMBERG ARCH OPTION 1 USER HOSTED STANDARD SUBSCRIPTION LICENSE QTY 5000+ 24MO</t>
  </si>
  <si>
    <t>23236-M0214</t>
  </si>
  <si>
    <t>ENTERPRISE VAULT CLOUD BLOOMBERG ARCH OPTION 1 USER HOSTED STANDARD SUBSCRIPTION LICENSE QTY 5000+ 36MO</t>
  </si>
  <si>
    <t>34654-M0008</t>
  </si>
  <si>
    <t>VERITAS ALTA ARCHIVING ADDITIONAL STORAGE 1 GB HOSTED STANDARD SUBSCRIPTION LICENSE 12MO</t>
  </si>
  <si>
    <t>34654-M0020</t>
  </si>
  <si>
    <t>VERITAS ALTA ARCHIVING ADDITIONAL STORAGE 1 GB HOSTED STANDARD SUBSCRIPTION LICENSE 24MO</t>
  </si>
  <si>
    <t>34654-M0032</t>
  </si>
  <si>
    <t>VERITAS ALTA ARCHIVING ADDITIONAL STORAGE 1 GB HOSTED STANDARD SUBSCRIPTION LICENSE 36MO</t>
  </si>
  <si>
    <t>33513-M0008</t>
  </si>
  <si>
    <t>VERITAS ALTA ARCHIVING TRANSCRIPTION 1 HOUR MONTHLY HOSTED STANDARD SUBSCRIPTION LICENSE 12MO</t>
  </si>
  <si>
    <t>33513-M0020</t>
  </si>
  <si>
    <t>VERITAS ALTA ARCHIVING TRANSCRIPTION 1 HOUR MONTHLY HOSTED STANDARD SUBSCRIPTION LICENSE 24MO</t>
  </si>
  <si>
    <t>33513-M0032</t>
  </si>
  <si>
    <t>VERITAS ALTA ARCHIVING TRANSCRIPTION 1 HOUR MONTHLY HOSTED STANDARD SUBSCRIPTION LICENSE 36MO</t>
  </si>
  <si>
    <t>33067-M5563</t>
  </si>
  <si>
    <t>VERITAS ALTA CAPTURE CONNECTOR SUITE 1 USER UNLIMITED CONNECTOR HOSTED STANDARD SUBSCRIPTION CONVERSION FROM PERPETUAL LICENSE 12MO</t>
  </si>
  <si>
    <t>33067-M5560</t>
  </si>
  <si>
    <t>VERITAS ALTA CAPTURE CONNECTOR SUITE 1 USER UNLIMITED CONNECTOR HOSTED STANDARD SUBSCRIPTION CONVERSION FROM PERPETUAL LICENSE 24MO</t>
  </si>
  <si>
    <t>33067-M5557</t>
  </si>
  <si>
    <t>VERITAS ALTA CAPTURE CONNECTOR SUITE 1 USER UNLIMITED CONNECTOR HOSTED STANDARD SUBSCRIPTION CONVERSION FROM PERPETUAL LICENSE 36MO</t>
  </si>
  <si>
    <t>33067-M0008</t>
  </si>
  <si>
    <t>VERITAS ALTA CAPTURE CONNECTOR SUITE 1 USER UNLIMITED CONNECTOR HOSTED STANDARD SUBSCRIPTION LICENSE 12MO</t>
  </si>
  <si>
    <t>33067-M0020</t>
  </si>
  <si>
    <t>VERITAS ALTA CAPTURE CONNECTOR SUITE 1 USER UNLIMITED CONNECTOR HOSTED STANDARD SUBSCRIPTION LICENSE 24MO</t>
  </si>
  <si>
    <t>33067-M0032</t>
  </si>
  <si>
    <t>VERITAS ALTA CAPTURE CONNECTOR SUITE 1 USER UNLIMITED CONNECTOR HOSTED STANDARD SUBSCRIPTION LICENSE 36MO</t>
  </si>
  <si>
    <t>33049-M0008</t>
  </si>
  <si>
    <t>VERITAS ALTA CAPTURE TELEMESSAGE ARCHIVER TEXT- ALL SUPPORT CARRIERS NETWORK 1 USER HOSTED THIRD PARTY SUBSCRIPTION LICENSE 12MO</t>
  </si>
  <si>
    <t>33049-M0020</t>
  </si>
  <si>
    <t>VERITAS ALTA CAPTURE TELEMESSAGE ARCHIVER TEXT- ALL SUPPORT CARRIERS NETWORK 1 USER HOSTED THIRD PARTY SUBSCRIPTION LICENSE 24MO</t>
  </si>
  <si>
    <t>33049-M0032</t>
  </si>
  <si>
    <t>VERITAS ALTA CAPTURE TELEMESSAGE ARCHIVER TEXT- ALL SUPPORT CARRIERS NETWORK 1 USER HOSTED THIRD PARTY SUBSCRIPTION LICENSE 36MO</t>
  </si>
  <si>
    <t>33043-M0008</t>
  </si>
  <si>
    <t>VERITAS ALTA CAPTURE TELEMESSAGE ARCHIVER TEXT ANDROID NETWORK 1 USER HOSTED THIRD PARTY SUBSCRIPTION LICENSE 12MO</t>
  </si>
  <si>
    <t>33043-M0020</t>
  </si>
  <si>
    <t>VERITAS ALTA CAPTURE TELEMESSAGE ARCHIVER TEXT ANDROID NETWORK 1 USER HOSTED THIRD PARTY SUBSCRIPTION LICENSE 24MO</t>
  </si>
  <si>
    <t>33043-M0032</t>
  </si>
  <si>
    <t>VERITAS ALTA CAPTURE TELEMESSAGE ARCHIVER TEXT ANDROID NETWORK 1 USER HOSTED THIRD PARTY SUBSCRIPTION LICENSE 36MO</t>
  </si>
  <si>
    <t>33044-M0008</t>
  </si>
  <si>
    <t>VERITAS ALTA CAPTURE TELEMESSAGE ARCHIVER TEXT ATT NETWORK 1 USER HOSTED THIRD PARTY SUBSCRIPTION LICENSE 12MO</t>
  </si>
  <si>
    <t>33044-M0020</t>
  </si>
  <si>
    <t>VERITAS ALTA CAPTURE TELEMESSAGE ARCHIVER TEXT ATT NETWORK 1 USER HOSTED THIRD PARTY SUBSCRIPTION LICENSE 24MO</t>
  </si>
  <si>
    <t>33044-M0032</t>
  </si>
  <si>
    <t>VERITAS ALTA CAPTURE TELEMESSAGE ARCHIVER TEXT ATT NETWORK 1 USER HOSTED THIRD PARTY SUBSCRIPTION LICENSE 36MO</t>
  </si>
  <si>
    <t>33045-M0008</t>
  </si>
  <si>
    <t>VERITAS ALTA CAPTURE TELEMESSAGE ARCHIVER TEXT BELL NETWORK 1 USER HOSTED THIRD PARTY SUBSCRIPTION LICENSE 12MO</t>
  </si>
  <si>
    <t>33045-M0020</t>
  </si>
  <si>
    <t>VERITAS ALTA CAPTURE TELEMESSAGE ARCHIVER TEXT BELL NETWORK 1 USER HOSTED THIRD PARTY SUBSCRIPTION LICENSE 24MO</t>
  </si>
  <si>
    <t>33045-M0032</t>
  </si>
  <si>
    <t>VERITAS ALTA CAPTURE TELEMESSAGE ARCHIVER TEXT BELL NETWORK 1 USER HOSTED THIRD PARTY SUBSCRIPTION LICENSE 36MO</t>
  </si>
  <si>
    <t>33046-M0008</t>
  </si>
  <si>
    <t>VERITAS ALTA CAPTURE TELEMESSAGE ARCHIVER TEXT ENTERPRISE NUMBER 1 USER HOSTED THIRD PARTY SUBSCRIPTION LICENSE 12MO</t>
  </si>
  <si>
    <t>33046-M0020</t>
  </si>
  <si>
    <t>VERITAS ALTA CAPTURE TELEMESSAGE ARCHIVER TEXT ENTERPRISE NUMBER 1 USER HOSTED THIRD PARTY SUBSCRIPTION LICENSE 24MO</t>
  </si>
  <si>
    <t>33046-M0032</t>
  </si>
  <si>
    <t>VERITAS ALTA CAPTURE TELEMESSAGE ARCHIVER TEXT ENTERPRISE NUMBER 1 USER HOSTED THIRD PARTY SUBSCRIPTION LICENSE 36MO</t>
  </si>
  <si>
    <t>33047-M0008</t>
  </si>
  <si>
    <t>VERITAS ALTA CAPTURE TELEMESSAGE ARCHIVER TEXT FIRSTNET NETWORK 1 USER HOSTED THIRD PARTY SUBSCRIPTION LICENSE 12MO</t>
  </si>
  <si>
    <t>33047-M0020</t>
  </si>
  <si>
    <t>VERITAS ALTA CAPTURE TELEMESSAGE ARCHIVER TEXT FIRSTNET NETWORK 1 USER HOSTED THIRD PARTY SUBSCRIPTION LICENSE 24MO</t>
  </si>
  <si>
    <t>33047-M0032</t>
  </si>
  <si>
    <t>VERITAS ALTA CAPTURE TELEMESSAGE ARCHIVER TEXT FIRSTNET NETWORK 1 USER HOSTED THIRD PARTY SUBSCRIPTION LICENSE 36MO</t>
  </si>
  <si>
    <t>33048-M0008</t>
  </si>
  <si>
    <t>VERITAS ALTA CAPTURE TELEMESSAGE ARCHIVER TEXT VERIZON NETWORK 1 USER HOSTED THIRD PARTY SUBSCRIPTION LICENSE 12MO</t>
  </si>
  <si>
    <t>33048-M0020</t>
  </si>
  <si>
    <t>VERITAS ALTA CAPTURE TELEMESSAGE ARCHIVER TEXT VERIZON NETWORK 1 USER HOSTED THIRD PARTY SUBSCRIPTION LICENSE 24MO</t>
  </si>
  <si>
    <t>33048-M0032</t>
  </si>
  <si>
    <t>VERITAS ALTA CAPTURE TELEMESSAGE ARCHIVER TEXT VERIZON NETWORK 1 USER HOSTED THIRD PARTY SUBSCRIPTION LICENSE 36MO</t>
  </si>
  <si>
    <t>33050-M0008</t>
  </si>
  <si>
    <t>VERITAS ALTA CAPTURE TELEMESSAGE ARCHIVER TEXT-MULTIMEDIA WECHAT 1 USER HOSTED THIRD PARTY SUBSCRIPTION LICENSE 12MO</t>
  </si>
  <si>
    <t>33050-M0020</t>
  </si>
  <si>
    <t>VERITAS ALTA CAPTURE TELEMESSAGE ARCHIVER TEXT-MULTIMEDIA WECHAT 1 USER HOSTED THIRD PARTY SUBSCRIPTION LICENSE 24MO</t>
  </si>
  <si>
    <t>33050-M0032</t>
  </si>
  <si>
    <t>VERITAS ALTA CAPTURE TELEMESSAGE ARCHIVER TEXT-MULTIMEDIA WECHAT 1 USER HOSTED THIRD PARTY SUBSCRIPTION LICENSE 36MO</t>
  </si>
  <si>
    <t>33008-M0008</t>
  </si>
  <si>
    <t>VERITAS ALTA CAPTURE TELEMESSAGE ARCHIVER TEXT-MULTIMEDIA WHATSAPP 1 USER HOSTED THIRD PARTY SUBSCRIPTION LICENSE 12MO</t>
  </si>
  <si>
    <t>33008-M0020</t>
  </si>
  <si>
    <t>VERITAS ALTA CAPTURE TELEMESSAGE ARCHIVER TEXT-MULTIMEDIA WHATSAPP 1 USER HOSTED THIRD PARTY SUBSCRIPTION LICENSE 24MO</t>
  </si>
  <si>
    <t>33008-M0032</t>
  </si>
  <si>
    <t>VERITAS ALTA CAPTURE TELEMESSAGE ARCHIVER TEXT-MULTIMEDIA WHATSAPP 1 USER HOSTED THIRD PARTY SUBSCRIPTION LICENSE 36MO</t>
  </si>
  <si>
    <t>33052-M0008</t>
  </si>
  <si>
    <t>VERITAS ALTA CAPTURE TELEMESSAGE ARCHIVER TEXT-MULTIMEDIA-VOICE RECORDING WECHAT 1 USER HOSTED THIRD PARTY SUBSCRIPTION LICENSE 12MO</t>
  </si>
  <si>
    <t>33052-M0020</t>
  </si>
  <si>
    <t>VERITAS ALTA CAPTURE TELEMESSAGE ARCHIVER TEXT-MULTIMEDIA-VOICE RECORDING WECHAT 1 USER HOSTED THIRD PARTY SUBSCRIPTION LICENSE 24MO</t>
  </si>
  <si>
    <t>33052-M0032</t>
  </si>
  <si>
    <t>VERITAS ALTA CAPTURE TELEMESSAGE ARCHIVER TEXT-MULTIMEDIA-VOICE RECORDING WECHAT 1 USER HOSTED THIRD PARTY SUBSCRIPTION LICENSE 36MO</t>
  </si>
  <si>
    <t>33053-M0008</t>
  </si>
  <si>
    <t>VERITAS ALTA CAPTURE TELEMESSAGE ARCHIVER TEXT-MULTIMEDIA-VOICE RECORDING WHATSAPP 1 USER HOSTED THIRD PARTY SUBSCRIPTION LICENSE 12MO</t>
  </si>
  <si>
    <t>33053-M0020</t>
  </si>
  <si>
    <t>VERITAS ALTA CAPTURE TELEMESSAGE ARCHIVER TEXT-MULTIMEDIA-VOICE RECORDING WHATSAPP 1 USER HOSTED THIRD PARTY SUBSCRIPTION LICENSE 24MO</t>
  </si>
  <si>
    <t>33053-M0032</t>
  </si>
  <si>
    <t>VERITAS ALTA CAPTURE TELEMESSAGE ARCHIVER TEXT-MULTIMEDIA-VOICE RECORDING WHATSAPP 1 USER HOSTED THIRD PARTY SUBSCRIPTION LICENSE 36MO</t>
  </si>
  <si>
    <t>33054-M0008</t>
  </si>
  <si>
    <t>VERITAS ALTA CAPTURE TELEMESSAGE ARCHIVER TEXT-NO VOICE RECORDING ENTERPRISE NUMBER 1 USER HOSTED THIRD PARTY SUBSCRIPTION LICENSE 12MO</t>
  </si>
  <si>
    <t>33054-M0020</t>
  </si>
  <si>
    <t>VERITAS ALTA CAPTURE TELEMESSAGE ARCHIVER TEXT-NO VOICE RECORDING ENTERPRISE NUMBER 1 USER HOSTED THIRD PARTY SUBSCRIPTION LICENSE 24MO</t>
  </si>
  <si>
    <t>33054-M0032</t>
  </si>
  <si>
    <t>VERITAS ALTA CAPTURE TELEMESSAGE ARCHIVER TEXT-NO VOICE RECORDING ENTERPRISE NUMBER 1 USER HOSTED THIRD PARTY SUBSCRIPTION LICENSE 36MO</t>
  </si>
  <si>
    <t>33065-M0008</t>
  </si>
  <si>
    <t>VERITAS ALTA CAPTURE TELEMESSAGE ARCHIVER TEXT-VOICE RECORDING ENTERPRISE NUMBER 1 USER HOSTED THIRD PARTY SUBSCRIPTION LICENSE 12MO</t>
  </si>
  <si>
    <t>33065-M0020</t>
  </si>
  <si>
    <t>VERITAS ALTA CAPTURE TELEMESSAGE ARCHIVER TEXT-VOICE RECORDING ENTERPRISE NUMBER 1 USER HOSTED THIRD PARTY SUBSCRIPTION LICENSE 24MO</t>
  </si>
  <si>
    <t>33065-M0032</t>
  </si>
  <si>
    <t>VERITAS ALTA CAPTURE TELEMESSAGE ARCHIVER TEXT-VOICE RECORDING ENTERPRISE NUMBER 1 USER HOSTED THIRD PARTY SUBSCRIPTION LICENSE 36MO</t>
  </si>
  <si>
    <t>33057-M0008</t>
  </si>
  <si>
    <t>VERITAS ALTA CAPTURE TELEMESSAGE ARCHIVER TEXT-VOICE RECORDING-ANDROID NETWORK 1 USER HOSTED THIRD PARTY SUBSCRIPTION LICENSE 12MO</t>
  </si>
  <si>
    <t>33057-M0020</t>
  </si>
  <si>
    <t>VERITAS ALTA CAPTURE TELEMESSAGE ARCHIVER TEXT-VOICE RECORDING-ANDROID NETWORK 1 USER HOSTED THIRD PARTY SUBSCRIPTION LICENSE 24MO</t>
  </si>
  <si>
    <t>33057-M0032</t>
  </si>
  <si>
    <t>VERITAS ALTA CAPTURE TELEMESSAGE ARCHIVER TEXT-VOICE RECORDING-ANDROID NETWORK 1 USER HOSTED THIRD PARTY SUBSCRIPTION LICENSE 36MO</t>
  </si>
  <si>
    <t>33058-M0008</t>
  </si>
  <si>
    <t>VERITAS ALTA CAPTURE TELEMESSAGE SIGNAL ARCHIVER TEXT-MULTIMEDIA 1 USER HOSTED THIRD PARTY SUBSCRIPTION LICENSE 12MO</t>
  </si>
  <si>
    <t>33058-M0020</t>
  </si>
  <si>
    <t>VERITAS ALTA CAPTURE TELEMESSAGE SIGNAL ARCHIVER TEXT-MULTIMEDIA 1 USER HOSTED THIRD PARTY SUBSCRIPTION LICENSE 24MO</t>
  </si>
  <si>
    <t>33058-M0032</t>
  </si>
  <si>
    <t>VERITAS ALTA CAPTURE TELEMESSAGE SIGNAL ARCHIVER TEXT-MULTIMEDIA 1 USER HOSTED THIRD PARTY SUBSCRIPTION LICENSE 36MO</t>
  </si>
  <si>
    <t>33060-M0008</t>
  </si>
  <si>
    <t>VERITAS ALTA CAPTURE TELEMESSAGE TELEGRAM ARCHIVER TEXT-MULTIMEDIA 1 USER HOSTED THIRD PARTY SUBSCRIPTION LICENSE 12MO</t>
  </si>
  <si>
    <t>33060-M0020</t>
  </si>
  <si>
    <t>VERITAS ALTA CAPTURE TELEMESSAGE TELEGRAM ARCHIVER TEXT-MULTIMEDIA 1 USER HOSTED THIRD PARTY SUBSCRIPTION LICENSE 24MO</t>
  </si>
  <si>
    <t>33060-M0032</t>
  </si>
  <si>
    <t>VERITAS ALTA CAPTURE TELEMESSAGE TELEGRAM ARCHIVER TEXT-MULTIMEDIA 1 USER HOSTED THIRD PARTY SUBSCRIPTION LICENSE 36MO</t>
  </si>
  <si>
    <t>33059-M0008</t>
  </si>
  <si>
    <t>VERITAS ALTA CAPTURE TELEMESSAGE TELEGRAM ARCHIVER-MULTIMEDIA-VOICE RECORDING 1 USER HOSTED THIRD PARTY SUBSCRIPTION LICENSE 12MO</t>
  </si>
  <si>
    <t>33059-M0020</t>
  </si>
  <si>
    <t>VERITAS ALTA CAPTURE TELEMESSAGE TELEGRAM ARCHIVER-MULTIMEDIA-VOICE RECORDING 1 USER HOSTED THIRD PARTY SUBSCRIPTION LICENSE 24MO</t>
  </si>
  <si>
    <t>33059-M0032</t>
  </si>
  <si>
    <t>VERITAS ALTA CAPTURE TELEMESSAGE TELEGRAM ARCHIVER-MULTIMEDIA-VOICE RECORDING 1 USER HOSTED THIRD PARTY SUBSCRIPTION LICENSE 36MO</t>
  </si>
  <si>
    <t>34991-M0008</t>
  </si>
  <si>
    <t>VERITAS ALTA EDISCOVERY ADDITIONAL STORAGE 1 GB HOSTED STANDARD SUBSCRIPTION LICENSE 12MO</t>
  </si>
  <si>
    <t>34991-M0020</t>
  </si>
  <si>
    <t>VERITAS ALTA EDISCOVERY ADDITIONAL STORAGE 1 GB HOSTED STANDARD SUBSCRIPTION LICENSE 24MO</t>
  </si>
  <si>
    <t>34991-M0032</t>
  </si>
  <si>
    <t>VERITAS ALTA EDISCOVERY ADDITIONAL STORAGE 1 GB HOSTED STANDARD SUBSCRIPTION LICENSE 36MO</t>
  </si>
  <si>
    <t>32921-M5563</t>
  </si>
  <si>
    <t>VERITAS ALTA EDISCOVERY CAPACITY SUITE WITH ALTA CAPTURE 100 GB HOSTED STANDARD SUBSCRIPTION CONVERSION FROM PERPETUAL LICENSE 12MO</t>
  </si>
  <si>
    <t>32921-M5560</t>
  </si>
  <si>
    <t>VERITAS ALTA EDISCOVERY CAPACITY SUITE WITH ALTA CAPTURE 100 GB HOSTED STANDARD SUBSCRIPTION CONVERSION FROM PERPETUAL LICENSE 24MO</t>
  </si>
  <si>
    <t>32921-M5557</t>
  </si>
  <si>
    <t>VERITAS ALTA EDISCOVERY CAPACITY SUITE WITH ALTA CAPTURE 100 GB HOSTED STANDARD SUBSCRIPTION CONVERSION FROM PERPETUAL LICENSE 36MO</t>
  </si>
  <si>
    <t>32921-M0008</t>
  </si>
  <si>
    <t>VERITAS ALTA EDISCOVERY CAPACITY SUITE WITH ALTA CAPTURE 100 GB HOSTED STANDARD SUBSCRIPTION LICENSE 12MO</t>
  </si>
  <si>
    <t>32921-M0020</t>
  </si>
  <si>
    <t>VERITAS ALTA EDISCOVERY CAPACITY SUITE WITH ALTA CAPTURE 100 GB HOSTED STANDARD SUBSCRIPTION LICENSE 24MO</t>
  </si>
  <si>
    <t>32921-M0032</t>
  </si>
  <si>
    <t>VERITAS ALTA EDISCOVERY CAPACITY SUITE WITH ALTA CAPTURE 100 GB HOSTED STANDARD SUBSCRIPTION LICENSE 36MO</t>
  </si>
  <si>
    <t>34699-M0008</t>
  </si>
  <si>
    <t>VERITAS ALTA EDISCOVERY COMPLETE SUITE 1 USER HOSTED STANDARD SUBSCRIPTION LICENSE 12MO</t>
  </si>
  <si>
    <t>34699-M0020</t>
  </si>
  <si>
    <t>VERITAS ALTA EDISCOVERY COMPLETE SUITE 1 USER HOSTED STANDARD SUBSCRIPTION LICENSE 24MO</t>
  </si>
  <si>
    <t>34699-M0032</t>
  </si>
  <si>
    <t>VERITAS ALTA EDISCOVERY COMPLETE SUITE 1 USER HOSTED STANDARD SUBSCRIPTION LICENSE 36MO</t>
  </si>
  <si>
    <t>34699-M5563</t>
  </si>
  <si>
    <t>VERITAS ALTA EDISCOVERY COMPLETE SUITE 1 USER HOSTED STANDARD SUBSCRIPTION LICENSE CONVERSION FROM PERPETUAL 12MO</t>
  </si>
  <si>
    <t>34699-M5560</t>
  </si>
  <si>
    <t>VERITAS ALTA EDISCOVERY COMPLETE SUITE 1 USER HOSTED STANDARD SUBSCRIPTION LICENSE CONVERSION FROM PERPETUAL 24MO</t>
  </si>
  <si>
    <t>34699-M5557</t>
  </si>
  <si>
    <t>VERITAS ALTA EDISCOVERY COMPLETE SUITE 1 USER HOSTED STANDARD SUBSCRIPTION LICENSE CONVERSION FROM PERPETUAL 36MO</t>
  </si>
  <si>
    <t>34699-M5651</t>
  </si>
  <si>
    <t>VERITAS ALTA EDISCOVERY COMPLETE SUITE 1 USER HOSTED STANDARD SUBSCRIPTION LICENSE XGRD FROM TERM 12MO</t>
  </si>
  <si>
    <t>34699-M5648</t>
  </si>
  <si>
    <t>VERITAS ALTA EDISCOVERY COMPLETE SUITE 1 USER HOSTED STANDARD SUBSCRIPTION LICENSE XGRD FROM TERM 24MO</t>
  </si>
  <si>
    <t>32992-M0032</t>
  </si>
  <si>
    <t>VERITAS ALTA ARCHIVING DISCOVERY AND PERSONAL 1 USER HOSTED STANDARD SUBSCRIPTION LICENSE 36MO</t>
  </si>
  <si>
    <t>32992-M0020</t>
  </si>
  <si>
    <t>VERITAS ALTA ARCHIVING DISCOVERY AND PERSONAL 1 USER HOSTED STANDARD SUBSCRIPTION LICENSE 24MO</t>
  </si>
  <si>
    <t>32992-M0008</t>
  </si>
  <si>
    <t>VERITAS ALTA ARCHIVING DISCOVERY AND PERSONAL 1 USER HOSTED STANDARD SUBSCRIPTION LICENSE 12MO</t>
  </si>
  <si>
    <t>34699-M5645</t>
  </si>
  <si>
    <t>VERITAS ALTA EDISCOVERY COMPLETE SUITE 1 USER HOSTED STANDARD SUBSCRIPTION LICENSE XGRD FROM TERM 36MO</t>
  </si>
  <si>
    <t>34701-M0008</t>
  </si>
  <si>
    <t>VERITAS ALTA EDISCOVERY COMPLETE SUITE 10 YEAR RETENTION 1 USER HOSTED STANDARD SUBSCRIPTION LICENSE 12MO</t>
  </si>
  <si>
    <t>34701-M0020</t>
  </si>
  <si>
    <t>VERITAS ALTA EDISCOVERY COMPLETE SUITE 10 YEAR RETENTION 1 USER HOSTED STANDARD SUBSCRIPTION LICENSE 24MO</t>
  </si>
  <si>
    <t>34701-M0032</t>
  </si>
  <si>
    <t>VERITAS ALTA EDISCOVERY COMPLETE SUITE 10 YEAR RETENTION 1 USER HOSTED STANDARD SUBSCRIPTION LICENSE 36MO</t>
  </si>
  <si>
    <t>34701-M5563</t>
  </si>
  <si>
    <t>VERITAS ALTA EDISCOVERY COMPLETE SUITE 10 YEAR RETENTION 1 USER HOSTED STANDARD SUBSCRIPTION LICENSE CONVERSION FROM PERPETUAL 12MO</t>
  </si>
  <si>
    <t>34701-M5560</t>
  </si>
  <si>
    <t>VERITAS ALTA EDISCOVERY COMPLETE SUITE 10 YEAR RETENTION 1 USER HOSTED STANDARD SUBSCRIPTION LICENSE CONVERSION FROM PERPETUAL 24MO</t>
  </si>
  <si>
    <t>34701-M5557</t>
  </si>
  <si>
    <t>VERITAS ALTA EDISCOVERY COMPLETE SUITE 10 YEAR RETENTION 1 USER HOSTED STANDARD SUBSCRIPTION LICENSE CONVERSION FROM PERPETUAL 36MO</t>
  </si>
  <si>
    <t>34701-M5651</t>
  </si>
  <si>
    <t>VERITAS ALTA EDISCOVERY COMPLETE SUITE 10 YEAR RETENTION 1 USER HOSTED STANDARD SUBSCRIPTION LICENSE XGRD FROM TERM 12MO</t>
  </si>
  <si>
    <t>34701-M5648</t>
  </si>
  <si>
    <t>VERITAS ALTA EDISCOVERY COMPLETE SUITE 10 YEAR RETENTION 1 USER HOSTED STANDARD SUBSCRIPTION LICENSE XGRD FROM TERM 24MO</t>
  </si>
  <si>
    <t>34701-M5645</t>
  </si>
  <si>
    <t>VERITAS ALTA EDISCOVERY COMPLETE SUITE 10 YEAR RETENTION 1 USER HOSTED STANDARD SUBSCRIPTION LICENSE XGRD FROM TERM 36MO</t>
  </si>
  <si>
    <t>34700-M0008</t>
  </si>
  <si>
    <t>VERITAS ALTA EDISCOVERY COMPLETE SUITE 7 YEAR RETENTION 1 USER HOSTED STANDARD SUBSCRIPTION LICENSE 12MO</t>
  </si>
  <si>
    <t>34700-M0020</t>
  </si>
  <si>
    <t>VERITAS ALTA EDISCOVERY COMPLETE SUITE 7 YEAR RETENTION 1 USER HOSTED STANDARD SUBSCRIPTION LICENSE 24MO</t>
  </si>
  <si>
    <t>34700-M0032</t>
  </si>
  <si>
    <t>VERITAS ALTA EDISCOVERY COMPLETE SUITE 7 YEAR RETENTION 1 USER HOSTED STANDARD SUBSCRIPTION LICENSE 36MO</t>
  </si>
  <si>
    <t>34700-M5563</t>
  </si>
  <si>
    <t>VERITAS ALTA EDISCOVERY COMPLETE SUITE 7 YEAR RETENTION 1 USER HOSTED STANDARD SUBSCRIPTION LICENSE CONVERSION FROM PERPETUAL 12MO</t>
  </si>
  <si>
    <t>34700-M5560</t>
  </si>
  <si>
    <t>VERITAS ALTA EDISCOVERY COMPLETE SUITE 7 YEAR RETENTION 1 USER HOSTED STANDARD SUBSCRIPTION LICENSE CONVERSION FROM PERPETUAL 24MO</t>
  </si>
  <si>
    <t>34700-M5557</t>
  </si>
  <si>
    <t>VERITAS ALTA EDISCOVERY COMPLETE SUITE 7 YEAR RETENTION 1 USER HOSTED STANDARD SUBSCRIPTION LICENSE CONVERSION FROM PERPETUAL 36MO</t>
  </si>
  <si>
    <t>34700-M5651</t>
  </si>
  <si>
    <t>VERITAS ALTA EDISCOVERY COMPLETE SUITE 7 YEAR RETENTION 1 USER HOSTED STANDARD SUBSCRIPTION LICENSE XGRD FROM TERM 12MO</t>
  </si>
  <si>
    <t>34700-M5648</t>
  </si>
  <si>
    <t>VERITAS ALTA EDISCOVERY COMPLETE SUITE 7 YEAR RETENTION 1 USER HOSTED STANDARD SUBSCRIPTION LICENSE XGRD FROM TERM 24MO</t>
  </si>
  <si>
    <t>34700-M5645</t>
  </si>
  <si>
    <t>VERITAS ALTA EDISCOVERY COMPLETE SUITE 7 YEAR RETENTION 1 USER HOSTED STANDARD SUBSCRIPTION LICENSE XGRD FROM TERM 36MO</t>
  </si>
  <si>
    <t>34992-M0008</t>
  </si>
  <si>
    <t>VERITAS ALTA SURVEILLANCE ADDITIONAL STORAGE 1 GB HOSTED STANDARD SUBSCRIPTION LICENSE 12MO</t>
  </si>
  <si>
    <t>34992-M0020</t>
  </si>
  <si>
    <t>VERITAS ALTA SURVEILLANCE ADDITIONAL STORAGE 1 GB HOSTED STANDARD SUBSCRIPTION LICENSE 24MO</t>
  </si>
  <si>
    <t>34992-M0032</t>
  </si>
  <si>
    <t>VERITAS ALTA SURVEILLANCE ADDITIONAL STORAGE 1 GB HOSTED STANDARD SUBSCRIPTION LICENSE 36MO</t>
  </si>
  <si>
    <t>34703-M0008</t>
  </si>
  <si>
    <t>VERITAS ALTA SURVEILLANCE COMPLETE SUITE 10 YEAR RETENTION 1 USER HOSTED STANDARD SUBSCRIPTION LICENSE 12MO</t>
  </si>
  <si>
    <t>34703-M0020</t>
  </si>
  <si>
    <t>VERITAS ALTA SURVEILLANCE COMPLETE SUITE 10 YEAR RETENTION 1 USER HOSTED STANDARD SUBSCRIPTION LICENSE 24MO</t>
  </si>
  <si>
    <t>34703-M0032</t>
  </si>
  <si>
    <t>VERITAS ALTA SURVEILLANCE COMPLETE SUITE 10 YEAR RETENTION 1 USER HOSTED STANDARD SUBSCRIPTION LICENSE 36MO</t>
  </si>
  <si>
    <t>34703-M5563</t>
  </si>
  <si>
    <t>VERITAS ALTA SURVEILLANCE COMPLETE SUITE 10 YEAR RETENTION 1 USER HOSTED STANDARD SUBSCRIPTION LICENSE CONVERSION FROM PERPETUAL 12MO</t>
  </si>
  <si>
    <t>34703-M5560</t>
  </si>
  <si>
    <t>VERITAS ALTA SURVEILLANCE COMPLETE SUITE 10 YEAR RETENTION 1 USER HOSTED STANDARD SUBSCRIPTION LICENSE CONVERSION FROM PERPETUAL 24MO</t>
  </si>
  <si>
    <t>34703-M5557</t>
  </si>
  <si>
    <t>VERITAS ALTA SURVEILLANCE COMPLETE SUITE 10 YEAR RETENTION 1 USER HOSTED STANDARD SUBSCRIPTION LICENSE CONVERSION FROM PERPETUAL 36MO</t>
  </si>
  <si>
    <t>34703-M5651</t>
  </si>
  <si>
    <t>VERITAS ALTA SURVEILLANCE COMPLETE SUITE 10 YEAR RETENTION 1 USER HOSTED STANDARD SUBSCRIPTION LICENSE XGRD FROM TERM 12MO</t>
  </si>
  <si>
    <t>34703-M5648</t>
  </si>
  <si>
    <t>VERITAS ALTA SURVEILLANCE COMPLETE SUITE 10 YEAR RETENTION 1 USER HOSTED STANDARD SUBSCRIPTION LICENSE XGRD FROM TERM 24MO</t>
  </si>
  <si>
    <t>34703-M5645</t>
  </si>
  <si>
    <t>VERITAS ALTA SURVEILLANCE COMPLETE SUITE 10 YEAR RETENTION 1 USER HOSTED STANDARD SUBSCRIPTION LICENSE XGRD FROM TERM 36MO</t>
  </si>
  <si>
    <t>34702-M0008</t>
  </si>
  <si>
    <t>VERITAS ALTA SURVEILLANCE COMPLETE SUITE 7 YEAR RETENTION 1 USER HOSTED STANDARD SUBSCRIPTION LICENSE 12MO</t>
  </si>
  <si>
    <t>34702-M0020</t>
  </si>
  <si>
    <t>VERITAS ALTA SURVEILLANCE COMPLETE SUITE 7 YEAR RETENTION 1 USER HOSTED STANDARD SUBSCRIPTION LICENSE 24MO</t>
  </si>
  <si>
    <t>34702-M0032</t>
  </si>
  <si>
    <t>VERITAS ALTA SURVEILLANCE COMPLETE SUITE 7 YEAR RETENTION 1 USER HOSTED STANDARD SUBSCRIPTION LICENSE 36MO</t>
  </si>
  <si>
    <t>34702-M5563</t>
  </si>
  <si>
    <t>VERITAS ALTA SURVEILLANCE COMPLETE SUITE 7 YEAR RETENTION 1 USER HOSTED STANDARD SUBSCRIPTION LICENSE CONVERSION FROM PERPETUAL 12MO</t>
  </si>
  <si>
    <t>34702-M5560</t>
  </si>
  <si>
    <t>VERITAS ALTA SURVEILLANCE COMPLETE SUITE 7 YEAR RETENTION 1 USER HOSTED STANDARD SUBSCRIPTION LICENSE CONVERSION FROM PERPETUAL 24MO</t>
  </si>
  <si>
    <t>34702-M5557</t>
  </si>
  <si>
    <t>VERITAS ALTA SURVEILLANCE COMPLETE SUITE 7 YEAR RETENTION 1 USER HOSTED STANDARD SUBSCRIPTION LICENSE CONVERSION FROM PERPETUAL 36MO</t>
  </si>
  <si>
    <t>34702-M5651</t>
  </si>
  <si>
    <t>VERITAS ALTA SURVEILLANCE COMPLETE SUITE 7 YEAR RETENTION 1 USER HOSTED STANDARD SUBSCRIPTION LICENSE XGRD FROM TERM 12MO</t>
  </si>
  <si>
    <t>34702-M5648</t>
  </si>
  <si>
    <t>VERITAS ALTA SURVEILLANCE COMPLETE SUITE 7 YEAR RETENTION 1 USER HOSTED STANDARD SUBSCRIPTION LICENSE XGRD FROM TERM 24MO</t>
  </si>
  <si>
    <t>34702-M5645</t>
  </si>
  <si>
    <t>VERITAS ALTA SURVEILLANCE COMPLETE SUITE 7 YEAR RETENTION 1 USER HOSTED STANDARD SUBSCRIPTION LICENSE XGRD FROM TERM 36MO</t>
  </si>
  <si>
    <t>35467-M0008</t>
  </si>
  <si>
    <t>VERITAS ALTA SURVEILLANCE TRANSCRIPTION BASE 1 HOUR MONTHLY HOSTED STANDARD SUBSCRIPTION LICENSE 12MO</t>
  </si>
  <si>
    <t>35467-M0020</t>
  </si>
  <si>
    <t>VERITAS ALTA SURVEILLANCE TRANSCRIPTION BASE 1 HOUR MONTHLY HOSTED STANDARD SUBSCRIPTION LICENSE 24MO</t>
  </si>
  <si>
    <t>35467-M0032</t>
  </si>
  <si>
    <t>VERITAS ALTA SURVEILLANCE TRANSCRIPTION BASE 1 HOUR MONTHLY HOSTED STANDARD SUBSCRIPTION LICENSE 36MO</t>
  </si>
  <si>
    <t>35468-M0008</t>
  </si>
  <si>
    <t>VERITAS ALTA SURVEILLANCE TRANSCRIPTION CUSTOM 1 HOUR MONTHLY HOSTED STANDARD SUBSCRIPTION LICENSE 12MO</t>
  </si>
  <si>
    <t>35468-M0020</t>
  </si>
  <si>
    <t>VERITAS ALTA SURVEILLANCE TRANSCRIPTION CUSTOM 1 HOUR MONTHLY HOSTED STANDARD SUBSCRIPTION LICENSE 24MO</t>
  </si>
  <si>
    <t>35468-M0032</t>
  </si>
  <si>
    <t>VERITAS ALTA SURVEILLANCE TRANSCRIPTION CUSTOM 1 HOUR MONTHLY HOSTED STANDARD SUBSCRIPTION LICENSE 36MO</t>
  </si>
  <si>
    <t>33001-M1</t>
  </si>
  <si>
    <t>VERITAS ALTA ARCHIVING DATA EXTRACTION OPTION 1 GB EXTRACTION FEE SERVICE</t>
  </si>
  <si>
    <t>33000-M1</t>
  </si>
  <si>
    <t>VERITAS ALTA ARCHIVING DATA IMPORT OPTION 1 GB IMPORT FEE SERVICE</t>
  </si>
  <si>
    <t>33005-M1</t>
  </si>
  <si>
    <t>VERITAS ALTA ARCHIVING MAIL REASSIGNMENT OPTION 1 GB REASSIGNMENT FEE SERVICE</t>
  </si>
  <si>
    <t>35484-M1</t>
  </si>
  <si>
    <t>VERITAS ALTA ARCHIVING REINDEX OPTION 500 GB REINDEX FEE SERVICE</t>
  </si>
  <si>
    <t>33002-M1</t>
  </si>
  <si>
    <t>VERITAS ALTA ARCHIVING SETUP 1 EACH SETUP FEE SERVICE</t>
  </si>
  <si>
    <t>33115-M1</t>
  </si>
  <si>
    <t>VERITAS ALTA CAPTURE TELEMESSAGE STANDARD ACTIVATION 1 USER SETUP FEE SERVICE</t>
  </si>
  <si>
    <t>33506-M1</t>
  </si>
  <si>
    <t>VERITAS ALTA EDISCOVERY DATA EXTRACTION OPTION 1 GB EXTRACTION FEE SERVICE</t>
  </si>
  <si>
    <t>33505-M1</t>
  </si>
  <si>
    <t>VERITAS ALTA EDISCOVERY DATA IMPORT OPTION 1 GB IMPORT FEE SERVICE</t>
  </si>
  <si>
    <t>33509-M1</t>
  </si>
  <si>
    <t>VERITAS ALTA EDISCOVERY MAIL REASSIGNMENT OPTION 1 GB REASSIGNMENT FEE SERVICE</t>
  </si>
  <si>
    <t>35481-M1</t>
  </si>
  <si>
    <t>VERITAS ALTA EDISCOVERY REINDEX OPTION 500 GB REINDEX FEE SERVICE</t>
  </si>
  <si>
    <t>33507-M1</t>
  </si>
  <si>
    <t>VERITAS ALTA EDISCOVERY SETUP 1 EACH SETUP FEE SERVICE</t>
  </si>
  <si>
    <t>33499-M1</t>
  </si>
  <si>
    <t>VERITAS ALTA SURVEILLANCE DATA EXTRACTION OPTION 1 GB EXTRACTION FEE SERVICE</t>
  </si>
  <si>
    <t>33498-M1</t>
  </si>
  <si>
    <t>VERITAS ALTA SURVEILLANCE DATA IMPORT OPTION 1 GB IMPORT FEE SERVICE</t>
  </si>
  <si>
    <t>33502-M1</t>
  </si>
  <si>
    <t>VERITAS ALTA SURVEILLANCE MAIL REASSIGNMENT OPTION 1 GB REASSIGNMENT FEE SERVICE</t>
  </si>
  <si>
    <t>35480-M1</t>
  </si>
  <si>
    <t>VERITAS ALTA SURVEILLANCE REINDEX OPTION 500 GB REINDEX FEE SERVICE</t>
  </si>
  <si>
    <t>33500-M1</t>
  </si>
  <si>
    <t>VERITAS ALTA SURVEILLANCE SETUP 1 EACH SETUP FEE SERVICE</t>
  </si>
  <si>
    <t>32150-M0008</t>
  </si>
  <si>
    <t>BACKUP EXEC SIMPLE ADD ON WIN 1 INSTANCE ONPREMISE STANDARD SUBSCRIPTION + ESSENTIAL MAINTENANCE LICENSE 12MO</t>
  </si>
  <si>
    <t>32150-M0020</t>
  </si>
  <si>
    <t>BACKUP EXEC SIMPLE ADD ON WIN 1 INSTANCE ONPREMISE STANDARD SUBSCRIPTION + ESSENTIAL MAINTENANCE LICENSE 24MO</t>
  </si>
  <si>
    <t>32150-M0032</t>
  </si>
  <si>
    <t>BACKUP EXEC SIMPLE ADD ON WIN 1 INSTANCE ONPREMISE STANDARD SUBSCRIPTION + ESSENTIAL MAINTENANCE LICENSE 36MO</t>
  </si>
  <si>
    <t>32150-M4211</t>
  </si>
  <si>
    <t>BACKUP EXEC SIMPLE ADD ON WIN 1 INSTANCE ONPREMISE STANDARD SUBSCRIPTION + ESSENTIAL MAINTENANCE LICENSE 48MO</t>
  </si>
  <si>
    <t>32150-M4217</t>
  </si>
  <si>
    <t>BACKUP EXEC SIMPLE ADD ON WIN 1 INSTANCE ONPREMISE STANDARD SUBSCRIPTION + ESSENTIAL MAINTENANCE LICENSE 60MO</t>
  </si>
  <si>
    <t>32152-M0008</t>
  </si>
  <si>
    <t>BACKUP EXEC SIMPLE ADD ON WIN 1 INSTANCE ONPREMISE STANDARD SUBSCRIPTION + VERIFIED SUPPORT LICENSE 12MO</t>
  </si>
  <si>
    <t>32152-M0020</t>
  </si>
  <si>
    <t>BACKUP EXEC SIMPLE ADD ON WIN 1 INSTANCE ONPREMISE STANDARD SUBSCRIPTION + VERIFIED SUPPORT LICENSE 24MO</t>
  </si>
  <si>
    <t>32152-M0032</t>
  </si>
  <si>
    <t>BACKUP EXEC SIMPLE ADD ON WIN 1 INSTANCE ONPREMISE STANDARD SUBSCRIPTION + VERIFIED SUPPORT LICENSE 36MO</t>
  </si>
  <si>
    <t>32152-M4211</t>
  </si>
  <si>
    <t>BACKUP EXEC SIMPLE ADD ON WIN 1 INSTANCE ONPREMISE STANDARD SUBSCRIPTION + VERIFIED SUPPORT LICENSE 48MO</t>
  </si>
  <si>
    <t>32152-M4217</t>
  </si>
  <si>
    <t>BACKUP EXEC SIMPLE ADD ON WIN 1 INSTANCE ONPREMISE STANDARD SUBSCRIPTION + VERIFIED SUPPORT LICENSE 60MO</t>
  </si>
  <si>
    <t>32149-M0008</t>
  </si>
  <si>
    <t>BACKUP EXEC SIMPLE CORE PACK WIN 5 INSTANCE ONPREMISE STANDARD SUBSCRIPTION + ESSENTIAL MAINTENANCE LICENSE 12MO</t>
  </si>
  <si>
    <t>32149-M0020</t>
  </si>
  <si>
    <t>BACKUP EXEC SIMPLE CORE PACK WIN 5 INSTANCE ONPREMISE STANDARD SUBSCRIPTION + ESSENTIAL MAINTENANCE LICENSE 24MO</t>
  </si>
  <si>
    <t>32149-M0032</t>
  </si>
  <si>
    <t>BACKUP EXEC SIMPLE CORE PACK WIN 5 INSTANCE ONPREMISE STANDARD SUBSCRIPTION + ESSENTIAL MAINTENANCE LICENSE 36MO</t>
  </si>
  <si>
    <t>32149-M4211</t>
  </si>
  <si>
    <t>BACKUP EXEC SIMPLE CORE PACK WIN 5 INSTANCE ONPREMISE STANDARD SUBSCRIPTION + ESSENTIAL MAINTENANCE LICENSE 48MO</t>
  </si>
  <si>
    <t>32149-M4217</t>
  </si>
  <si>
    <t>BACKUP EXEC SIMPLE CORE PACK WIN 5 INSTANCE ONPREMISE STANDARD SUBSCRIPTION + ESSENTIAL MAINTENANCE LICENSE 60MO</t>
  </si>
  <si>
    <t>32151-M0008</t>
  </si>
  <si>
    <t>BACKUP EXEC SIMPLE CORE PACK WIN 5 INSTANCE ONPREMISE STANDARD SUBSCRIPTION + VERIFIED SUPPORT LICENSE 12MO</t>
  </si>
  <si>
    <t>32151-M0020</t>
  </si>
  <si>
    <t>BACKUP EXEC SIMPLE CORE PACK WIN 5 INSTANCE ONPREMISE STANDARD SUBSCRIPTION + VERIFIED SUPPORT LICENSE 24MO</t>
  </si>
  <si>
    <t>32151-M0032</t>
  </si>
  <si>
    <t>BACKUP EXEC SIMPLE CORE PACK WIN 5 INSTANCE ONPREMISE STANDARD SUBSCRIPTION + VERIFIED SUPPORT LICENSE 36MO</t>
  </si>
  <si>
    <t>32151-M4211</t>
  </si>
  <si>
    <t>BACKUP EXEC SIMPLE CORE PACK WIN 5 INSTANCE ONPREMISE STANDARD SUBSCRIPTION + VERIFIED SUPPORT LICENSE 48MO</t>
  </si>
  <si>
    <t>32151-M4217</t>
  </si>
  <si>
    <t>BACKUP EXEC SIMPLE CORE PACK WIN 5 INSTANCE ONPREMISE STANDARD SUBSCRIPTION + VERIFIED SUPPORT LICENSE 60MO</t>
  </si>
  <si>
    <t>13126-M5577</t>
  </si>
  <si>
    <t>DATA INSIGHT XPLAT 1 USER ONPREMISE STANDARD SUBSCRIPTION + ESSENTIAL MAINTENANCE CONVERSION FROM EV SUITE LICENSE 12MO</t>
  </si>
  <si>
    <t>13126-M5580</t>
  </si>
  <si>
    <t>DATA INSIGHT XPLAT 1 USER ONPREMISE STANDARD SUBSCRIPTION + ESSENTIAL MAINTENANCE CONVERSION FROM EV SUITE LICENSE 24MO</t>
  </si>
  <si>
    <t>13126-M5583</t>
  </si>
  <si>
    <t>DATA INSIGHT XPLAT 1 USER ONPREMISE STANDARD SUBSCRIPTION + ESSENTIAL MAINTENANCE CONVERSION FROM EV SUITE LICENSE 36MO</t>
  </si>
  <si>
    <t>13126-M5586</t>
  </si>
  <si>
    <t>DATA INSIGHT XPLAT 1 USER ONPREMISE STANDARD SUBSCRIPTION + ESSENTIAL MAINTENANCE CONVERSION FROM EV SUITE LICENSE 48MO</t>
  </si>
  <si>
    <t>13126-M5589</t>
  </si>
  <si>
    <t>DATA INSIGHT XPLAT 1 USER ONPREMISE STANDARD SUBSCRIPTION + ESSENTIAL MAINTENANCE CONVERSION FROM EV SUITE LICENSE 60MO</t>
  </si>
  <si>
    <t>27518-M5577</t>
  </si>
  <si>
    <t>DATA INSIGHT XPLAT 1 USER ONPREMISE STANDARD SUBSCRIPTION + VERIFIED SUPPORT CONVERSION FROM EV SUITE LICENSE 12MO</t>
  </si>
  <si>
    <t>27518-M5580</t>
  </si>
  <si>
    <t>DATA INSIGHT XPLAT 1 USER ONPREMISE STANDARD SUBSCRIPTION + VERIFIED SUPPORT CONVERSION FROM EV SUITE LICENSE 24MO</t>
  </si>
  <si>
    <t>27518-M5583</t>
  </si>
  <si>
    <t>DATA INSIGHT XPLAT 1 USER ONPREMISE STANDARD SUBSCRIPTION + VERIFIED SUPPORT CONVERSION FROM EV SUITE LICENSE 36MO</t>
  </si>
  <si>
    <t>27518-M5586</t>
  </si>
  <si>
    <t>DATA INSIGHT XPLAT 1 USER ONPREMISE STANDARD SUBSCRIPTION + VERIFIED SUPPORT CONVERSION FROM EV SUITE LICENSE 48MO</t>
  </si>
  <si>
    <t>27518-M5589</t>
  </si>
  <si>
    <t>DATA INSIGHT XPLAT 1 USER ONPREMISE STANDARD SUBSCRIPTION + VERIFIED SUPPORT CONVERSION FROM EV SUITE LICENSE 60MO</t>
  </si>
  <si>
    <t>31162-M5563</t>
  </si>
  <si>
    <t>DATA INSIGHT PLUS CLOUD STORAGE XPLAT 1 TB ONPREMISE STANDARD SUBSCRIPTION + ESSENTIAL MAINTENANCE CONVERSION FROM PERPETUAL LICENSE 12MO</t>
  </si>
  <si>
    <t>31162-M5560</t>
  </si>
  <si>
    <t>DATA INSIGHT PLUS CLOUD STORAGE XPLAT 1 TB ONPREMISE STANDARD SUBSCRIPTION + ESSENTIAL MAINTENANCE CONVERSION FROM PERPETUAL LICENSE 24MO</t>
  </si>
  <si>
    <t>31162-M5557</t>
  </si>
  <si>
    <t>DATA INSIGHT PLUS CLOUD STORAGE XPLAT 1 TB ONPREMISE STANDARD SUBSCRIPTION + ESSENTIAL MAINTENANCE CONVERSION FROM PERPETUAL LICENSE 36MO</t>
  </si>
  <si>
    <t>31162-M5554</t>
  </si>
  <si>
    <t>DATA INSIGHT PLUS CLOUD STORAGE XPLAT 1 TB ONPREMISE STANDARD SUBSCRIPTION + ESSENTIAL MAINTENANCE CONVERSION FROM PERPETUAL LICENSE 48MO</t>
  </si>
  <si>
    <t>31162-M5551</t>
  </si>
  <si>
    <t>DATA INSIGHT PLUS CLOUD STORAGE XPLAT 1 TB ONPREMISE STANDARD SUBSCRIPTION + ESSENTIAL MAINTENANCE CONVERSION FROM PERPETUAL LICENSE 60MO</t>
  </si>
  <si>
    <t>31162-M0008</t>
  </si>
  <si>
    <t>DATA INSIGHT PLUS CLOUD STORAGE XPLAT 1 TB ONPREMISE STANDARD SUBSCRIPTION + ESSENTIAL MAINTENANCE LICENSE 12MO</t>
  </si>
  <si>
    <t>31162-M0020</t>
  </si>
  <si>
    <t>DATA INSIGHT PLUS CLOUD STORAGE XPLAT 1 TB ONPREMISE STANDARD SUBSCRIPTION + ESSENTIAL MAINTENANCE LICENSE 24MO</t>
  </si>
  <si>
    <t>31162-M0032</t>
  </si>
  <si>
    <t>DATA INSIGHT PLUS CLOUD STORAGE XPLAT 1 TB ONPREMISE STANDARD SUBSCRIPTION + ESSENTIAL MAINTENANCE LICENSE 36MO</t>
  </si>
  <si>
    <t>31162-M4211</t>
  </si>
  <si>
    <t>DATA INSIGHT PLUS CLOUD STORAGE XPLAT 1 TB ONPREMISE STANDARD SUBSCRIPTION + ESSENTIAL MAINTENANCE LICENSE 48MO</t>
  </si>
  <si>
    <t>31162-M4217</t>
  </si>
  <si>
    <t>DATA INSIGHT PLUS CLOUD STORAGE XPLAT 1 TB ONPREMISE STANDARD SUBSCRIPTION + ESSENTIAL MAINTENANCE LICENSE 60MO</t>
  </si>
  <si>
    <t>31166-M5563</t>
  </si>
  <si>
    <t>DATA INSIGHT PLUS CLOUD STORAGE XPLAT 1 TB ONPREMISE STANDARD SUBSCRIPTION + VERIFIED SUPPORT CONVERSION FROM PERPETUAL LICENSE 12MO</t>
  </si>
  <si>
    <t>31166-M5560</t>
  </si>
  <si>
    <t>DATA INSIGHT PLUS CLOUD STORAGE XPLAT 1 TB ONPREMISE STANDARD SUBSCRIPTION + VERIFIED SUPPORT CONVERSION FROM PERPETUAL LICENSE 24MO</t>
  </si>
  <si>
    <t>31166-M5557</t>
  </si>
  <si>
    <t>DATA INSIGHT PLUS CLOUD STORAGE XPLAT 1 TB ONPREMISE STANDARD SUBSCRIPTION + VERIFIED SUPPORT CONVERSION FROM PERPETUAL LICENSE 36MO</t>
  </si>
  <si>
    <t>31166-M5554</t>
  </si>
  <si>
    <t>DATA INSIGHT PLUS CLOUD STORAGE XPLAT 1 TB ONPREMISE STANDARD SUBSCRIPTION + VERIFIED SUPPORT CONVERSION FROM PERPETUAL LICENSE 48MO</t>
  </si>
  <si>
    <t>31166-M5551</t>
  </si>
  <si>
    <t>DATA INSIGHT PLUS CLOUD STORAGE XPLAT 1 TB ONPREMISE STANDARD SUBSCRIPTION + VERIFIED SUPPORT CONVERSION FROM PERPETUAL LICENSE 60MO</t>
  </si>
  <si>
    <t>31166-M0008</t>
  </si>
  <si>
    <t>DATA INSIGHT PLUS CLOUD STORAGE XPLAT 1 TB ONPREMISE STANDARD SUBSCRIPTION + VERIFIED SUPPORT LICENSE 12MO</t>
  </si>
  <si>
    <t>31166-M0020</t>
  </si>
  <si>
    <t>DATA INSIGHT PLUS CLOUD STORAGE XPLAT 1 TB ONPREMISE STANDARD SUBSCRIPTION + VERIFIED SUPPORT LICENSE 24MO</t>
  </si>
  <si>
    <t>31166-M0032</t>
  </si>
  <si>
    <t>DATA INSIGHT PLUS CLOUD STORAGE XPLAT 1 TB ONPREMISE STANDARD SUBSCRIPTION + VERIFIED SUPPORT LICENSE 36MO</t>
  </si>
  <si>
    <t>31166-M4211</t>
  </si>
  <si>
    <t>DATA INSIGHT PLUS CLOUD STORAGE XPLAT 1 TB ONPREMISE STANDARD SUBSCRIPTION + VERIFIED SUPPORT LICENSE 48MO</t>
  </si>
  <si>
    <t>31166-M4217</t>
  </si>
  <si>
    <t>DATA INSIGHT PLUS CLOUD STORAGE XPLAT 1 TB ONPREMISE STANDARD SUBSCRIPTION + VERIFIED SUPPORT LICENSE 60MO</t>
  </si>
  <si>
    <t>30808-M5563</t>
  </si>
  <si>
    <t>EDISCOVERY PLATFORM CAPACITY SUITE 1 TB PROCESSING + UNLIMITED COLLECTION USERS ONPREMISE STANDARD SUBSCRIPTION + ESSENTIAL MAINTENANCE CONVERSION FROM PERPETUAL LICENSE 12MO</t>
  </si>
  <si>
    <t>30808-M5560</t>
  </si>
  <si>
    <t>EDISCOVERY PLATFORM CAPACITY SUITE 1 TB PROCESSING + UNLIMITED COLLECTION USERS ONPREMISE STANDARD SUBSCRIPTION + ESSENTIAL MAINTENANCE CONVERSION FROM PERPETUAL LICENSE 24MO</t>
  </si>
  <si>
    <t>30808-M5557</t>
  </si>
  <si>
    <t>EDISCOVERY PLATFORM CAPACITY SUITE 1 TB PROCESSING + UNLIMITED COLLECTION USERS ONPREMISE STANDARD SUBSCRIPTION + ESSENTIAL MAINTENANCE CONVERSION FROM PERPETUAL LICENSE 36MO</t>
  </si>
  <si>
    <t>30808-M5554</t>
  </si>
  <si>
    <t>EDISCOVERY PLATFORM CAPACITY SUITE 1 TB PROCESSING + UNLIMITED COLLECTION USERS ONPREMISE STANDARD SUBSCRIPTION + ESSENTIAL MAINTENANCE CONVERSION FROM PERPETUAL LICENSE 48MO</t>
  </si>
  <si>
    <t>30808-M5551</t>
  </si>
  <si>
    <t>EDISCOVERY PLATFORM CAPACITY SUITE 1 TB PROCESSING + UNLIMITED COLLECTION USERS ONPREMISE STANDARD SUBSCRIPTION + ESSENTIAL MAINTENANCE CONVERSION FROM PERPETUAL LICENSE 60MO</t>
  </si>
  <si>
    <t>30808-M0008</t>
  </si>
  <si>
    <t>EDISCOVERY PLATFORM CAPACITY SUITE 1 TB PROCESSING + UNLIMITED COLLECTION USERS ONPREMISE STANDARD SUBSCRIPTION + ESSENTIAL MAINTENANCE LICENSE 12MO</t>
  </si>
  <si>
    <t>30808-M0020</t>
  </si>
  <si>
    <t>EDISCOVERY PLATFORM CAPACITY SUITE 1 TB PROCESSING + UNLIMITED COLLECTION USERS ONPREMISE STANDARD SUBSCRIPTION + ESSENTIAL MAINTENANCE LICENSE 24MO</t>
  </si>
  <si>
    <t>30808-M0032</t>
  </si>
  <si>
    <t>EDISCOVERY PLATFORM CAPACITY SUITE 1 TB PROCESSING + UNLIMITED COLLECTION USERS ONPREMISE STANDARD SUBSCRIPTION + ESSENTIAL MAINTENANCE LICENSE 36MO</t>
  </si>
  <si>
    <t>30808-M4211</t>
  </si>
  <si>
    <t>EDISCOVERY PLATFORM CAPACITY SUITE 1 TB PROCESSING + UNLIMITED COLLECTION USERS ONPREMISE STANDARD SUBSCRIPTION + ESSENTIAL MAINTENANCE LICENSE 48MO</t>
  </si>
  <si>
    <t>30808-M4217</t>
  </si>
  <si>
    <t>EDISCOVERY PLATFORM CAPACITY SUITE 1 TB PROCESSING + UNLIMITED COLLECTION USERS ONPREMISE STANDARD SUBSCRIPTION + ESSENTIAL MAINTENANCE LICENSE 60MO</t>
  </si>
  <si>
    <t>30810-M5563</t>
  </si>
  <si>
    <t>EDISCOVERY PLATFORM CAPACITY SUITE 1 TB PROCESSING + UNLIMITED COLLECTION USERS ONPREMISE STANDARD SUBSCRIPTION + VERIFIED SUPPORT CONVERSION FROM PERPETUAL LICENSE 12MO</t>
  </si>
  <si>
    <t>30810-M5560</t>
  </si>
  <si>
    <t>EDISCOVERY PLATFORM CAPACITY SUITE 1 TB PROCESSING + UNLIMITED COLLECTION USERS ONPREMISE STANDARD SUBSCRIPTION + VERIFIED SUPPORT CONVERSION FROM PERPETUAL LICENSE 24MO</t>
  </si>
  <si>
    <t>30810-M5557</t>
  </si>
  <si>
    <t>EDISCOVERY PLATFORM CAPACITY SUITE 1 TB PROCESSING + UNLIMITED COLLECTION USERS ONPREMISE STANDARD SUBSCRIPTION + VERIFIED SUPPORT CONVERSION FROM PERPETUAL LICENSE 36MO</t>
  </si>
  <si>
    <t>30810-M5554</t>
  </si>
  <si>
    <t>EDISCOVERY PLATFORM CAPACITY SUITE 1 TB PROCESSING + UNLIMITED COLLECTION USERS ONPREMISE STANDARD SUBSCRIPTION + VERIFIED SUPPORT CONVERSION FROM PERPETUAL LICENSE 48MO</t>
  </si>
  <si>
    <t>30810-M5551</t>
  </si>
  <si>
    <t>EDISCOVERY PLATFORM CAPACITY SUITE 1 TB PROCESSING + UNLIMITED COLLECTION USERS ONPREMISE STANDARD SUBSCRIPTION + VERIFIED SUPPORT CONVERSION FROM PERPETUAL LICENSE 60MO</t>
  </si>
  <si>
    <t>30810-M0008</t>
  </si>
  <si>
    <t>EDISCOVERY PLATFORM CAPACITY SUITE 1 TB PROCESSING + UNLIMITED COLLECTION USERS ONPREMISE STANDARD SUBSCRIPTION + VERIFIED SUPPORT LICENSE 12MO</t>
  </si>
  <si>
    <t>30810-M0020</t>
  </si>
  <si>
    <t>EDISCOVERY PLATFORM CAPACITY SUITE 1 TB PROCESSING + UNLIMITED COLLECTION USERS ONPREMISE STANDARD SUBSCRIPTION + VERIFIED SUPPORT LICENSE 24MO</t>
  </si>
  <si>
    <t>30810-M0032</t>
  </si>
  <si>
    <t>EDISCOVERY PLATFORM CAPACITY SUITE 1 TB PROCESSING + UNLIMITED COLLECTION USERS ONPREMISE STANDARD SUBSCRIPTION + VERIFIED SUPPORT LICENSE 36MO</t>
  </si>
  <si>
    <t>30810-M4211</t>
  </si>
  <si>
    <t>EDISCOVERY PLATFORM CAPACITY SUITE 1 TB PROCESSING + UNLIMITED COLLECTION USERS ONPREMISE STANDARD SUBSCRIPTION + VERIFIED SUPPORT LICENSE 48MO</t>
  </si>
  <si>
    <t>30810-M4217</t>
  </si>
  <si>
    <t>EDISCOVERY PLATFORM CAPACITY SUITE 1 TB PROCESSING + UNLIMITED COLLECTION USERS ONPREMISE STANDARD SUBSCRIPTION + VERIFIED SUPPORT LICENSE 60MO</t>
  </si>
  <si>
    <t>30809-M5563</t>
  </si>
  <si>
    <t>EDISCOVERY PLATFORM CAPACITY SUITE 100 GB PROCESSING + UNLIMITED COLLECTION USERS ONPREMISE STANDARD SUBSCRIPTION + ESSENTIAL MAINTENANCE CONVERSION FROM PERPETUAL LICENSE 12MO</t>
  </si>
  <si>
    <t>30809-M5560</t>
  </si>
  <si>
    <t>EDISCOVERY PLATFORM CAPACITY SUITE 100 GB PROCESSING + UNLIMITED COLLECTION USERS ONPREMISE STANDARD SUBSCRIPTION + ESSENTIAL MAINTENANCE CONVERSION FROM PERPETUAL LICENSE 24MO</t>
  </si>
  <si>
    <t>30809-M5557</t>
  </si>
  <si>
    <t>EDISCOVERY PLATFORM CAPACITY SUITE 100 GB PROCESSING + UNLIMITED COLLECTION USERS ONPREMISE STANDARD SUBSCRIPTION + ESSENTIAL MAINTENANCE CONVERSION FROM PERPETUAL LICENSE 36MO</t>
  </si>
  <si>
    <t>30809-M5554</t>
  </si>
  <si>
    <t>EDISCOVERY PLATFORM CAPACITY SUITE 100 GB PROCESSING + UNLIMITED COLLECTION USERS ONPREMISE STANDARD SUBSCRIPTION + ESSENTIAL MAINTENANCE CONVERSION FROM PERPETUAL LICENSE 48MO</t>
  </si>
  <si>
    <t>30809-M5551</t>
  </si>
  <si>
    <t>EDISCOVERY PLATFORM CAPACITY SUITE 100 GB PROCESSING + UNLIMITED COLLECTION USERS ONPREMISE STANDARD SUBSCRIPTION + ESSENTIAL MAINTENANCE CONVERSION FROM PERPETUAL LICENSE 60MO</t>
  </si>
  <si>
    <t>30809-M0008</t>
  </si>
  <si>
    <t>EDISCOVERY PLATFORM CAPACITY SUITE 100 GB PROCESSING + UNLIMITED COLLECTION USERS ONPREMISE STANDARD SUBSCRIPTION + ESSENTIAL MAINTENANCE LICENSE 12MO</t>
  </si>
  <si>
    <t>30809-M0020</t>
  </si>
  <si>
    <t>EDISCOVERY PLATFORM CAPACITY SUITE 100 GB PROCESSING + UNLIMITED COLLECTION USERS ONPREMISE STANDARD SUBSCRIPTION + ESSENTIAL MAINTENANCE LICENSE 24MO</t>
  </si>
  <si>
    <t>30809-M0032</t>
  </si>
  <si>
    <t>EDISCOVERY PLATFORM CAPACITY SUITE 100 GB PROCESSING + UNLIMITED COLLECTION USERS ONPREMISE STANDARD SUBSCRIPTION + ESSENTIAL MAINTENANCE LICENSE 36MO</t>
  </si>
  <si>
    <t>30809-M4211</t>
  </si>
  <si>
    <t>EDISCOVERY PLATFORM CAPACITY SUITE 100 GB PROCESSING + UNLIMITED COLLECTION USERS ONPREMISE STANDARD SUBSCRIPTION + ESSENTIAL MAINTENANCE LICENSE 48MO</t>
  </si>
  <si>
    <t>30809-M4217</t>
  </si>
  <si>
    <t>EDISCOVERY PLATFORM CAPACITY SUITE 100 GB PROCESSING + UNLIMITED COLLECTION USERS ONPREMISE STANDARD SUBSCRIPTION + ESSENTIAL MAINTENANCE LICENSE 60MO</t>
  </si>
  <si>
    <t>30811-M5563</t>
  </si>
  <si>
    <t>EDISCOVERY PLATFORM CAPACITY SUITE 100 GB PROCESSING + UNLIMITED COLLECTION USERS ONPREMISE STANDARD SUBSCRIPTION + VERIFIED SUPPORT CONVERSION FROM PERPETUAL LICENSE 12MO</t>
  </si>
  <si>
    <t>30811-M5560</t>
  </si>
  <si>
    <t>EDISCOVERY PLATFORM CAPACITY SUITE 100 GB PROCESSING + UNLIMITED COLLECTION USERS ONPREMISE STANDARD SUBSCRIPTION + VERIFIED SUPPORT CONVERSION FROM PERPETUAL LICENSE 24MO</t>
  </si>
  <si>
    <t>30811-M5557</t>
  </si>
  <si>
    <t>EDISCOVERY PLATFORM CAPACITY SUITE 100 GB PROCESSING + UNLIMITED COLLECTION USERS ONPREMISE STANDARD SUBSCRIPTION + VERIFIED SUPPORT CONVERSION FROM PERPETUAL LICENSE 36MO</t>
  </si>
  <si>
    <t>30811-M5554</t>
  </si>
  <si>
    <t>EDISCOVERY PLATFORM CAPACITY SUITE 100 GB PROCESSING + UNLIMITED COLLECTION USERS ONPREMISE STANDARD SUBSCRIPTION + VERIFIED SUPPORT CONVERSION FROM PERPETUAL LICENSE 48MO</t>
  </si>
  <si>
    <t>30811-M5551</t>
  </si>
  <si>
    <t>EDISCOVERY PLATFORM CAPACITY SUITE 100 GB PROCESSING + UNLIMITED COLLECTION USERS ONPREMISE STANDARD SUBSCRIPTION + VERIFIED SUPPORT CONVERSION FROM PERPETUAL LICENSE 60MO</t>
  </si>
  <si>
    <t>30811-M0008</t>
  </si>
  <si>
    <t>EDISCOVERY PLATFORM CAPACITY SUITE 100 GB PROCESSING + UNLIMITED COLLECTION USERS ONPREMISE STANDARD SUBSCRIPTION + VERIFIED SUPPORT LICENSE 12MO</t>
  </si>
  <si>
    <t>30811-M0020</t>
  </si>
  <si>
    <t>EDISCOVERY PLATFORM CAPACITY SUITE 100 GB PROCESSING + UNLIMITED COLLECTION USERS ONPREMISE STANDARD SUBSCRIPTION + VERIFIED SUPPORT LICENSE 24MO</t>
  </si>
  <si>
    <t>30811-M0032</t>
  </si>
  <si>
    <t>EDISCOVERY PLATFORM CAPACITY SUITE 100 GB PROCESSING + UNLIMITED COLLECTION USERS ONPREMISE STANDARD SUBSCRIPTION + VERIFIED SUPPORT LICENSE 36MO</t>
  </si>
  <si>
    <t>30811-M4211</t>
  </si>
  <si>
    <t>EDISCOVERY PLATFORM CAPACITY SUITE 100 GB PROCESSING + UNLIMITED COLLECTION USERS ONPREMISE STANDARD SUBSCRIPTION + VERIFIED SUPPORT LICENSE 48MO</t>
  </si>
  <si>
    <t>30811-M4217</t>
  </si>
  <si>
    <t>EDISCOVERY PLATFORM CAPACITY SUITE 100 GB PROCESSING + UNLIMITED COLLECTION USERS ONPREMISE STANDARD SUBSCRIPTION + VERIFIED SUPPORT LICENSE 60MO</t>
  </si>
  <si>
    <t>30787-M5563</t>
  </si>
  <si>
    <t>EDISCOVERY PLATFORM CAPACITY SUITE 1 TB PROCESSING + UNLIMITED LEGAL HOLD USERS ONPREMISE STANDARD SUBSCRIPTION + ESSENTIAL MAINTENANCE CONVERSION FROM PERPETUAL LICENSE 12MO</t>
  </si>
  <si>
    <t>30787-M5560</t>
  </si>
  <si>
    <t>EDISCOVERY PLATFORM CAPACITY SUITE 1 TB PROCESSING + UNLIMITED LEGAL HOLD USERS ONPREMISE STANDARD SUBSCRIPTION + ESSENTIAL MAINTENANCE CONVERSION FROM PERPETUAL LICENSE 24MO</t>
  </si>
  <si>
    <t>30787-M5557</t>
  </si>
  <si>
    <t>EDISCOVERY PLATFORM CAPACITY SUITE 1 TB PROCESSING + UNLIMITED LEGAL HOLD USERS ONPREMISE STANDARD SUBSCRIPTION + ESSENTIAL MAINTENANCE CONVERSION FROM PERPETUAL LICENSE 36MO</t>
  </si>
  <si>
    <t>30787-M5554</t>
  </si>
  <si>
    <t>EDISCOVERY PLATFORM CAPACITY SUITE 1 TB PROCESSING + UNLIMITED LEGAL HOLD USERS ONPREMISE STANDARD SUBSCRIPTION + ESSENTIAL MAINTENANCE CONVERSION FROM PERPETUAL LICENSE 48MO</t>
  </si>
  <si>
    <t>30787-M5551</t>
  </si>
  <si>
    <t>EDISCOVERY PLATFORM CAPACITY SUITE 1 TB PROCESSING + UNLIMITED LEGAL HOLD USERS ONPREMISE STANDARD SUBSCRIPTION + ESSENTIAL MAINTENANCE CONVERSION FROM PERPETUAL LICENSE 60MO</t>
  </si>
  <si>
    <t>30787-M0008</t>
  </si>
  <si>
    <t>EDISCOVERY PLATFORM CAPACITY SUITE 1 TB PROCESSING + UNLIMITED LEGAL HOLD USERS ONPREMISE STANDARD SUBSCRIPTION + ESSENTIAL MAINTENANCE LICENSE 12MO</t>
  </si>
  <si>
    <t>30787-M0020</t>
  </si>
  <si>
    <t>EDISCOVERY PLATFORM CAPACITY SUITE 1 TB PROCESSING + UNLIMITED LEGAL HOLD USERS ONPREMISE STANDARD SUBSCRIPTION + ESSENTIAL MAINTENANCE LICENSE 24MO</t>
  </si>
  <si>
    <t>30787-M0032</t>
  </si>
  <si>
    <t>EDISCOVERY PLATFORM CAPACITY SUITE 1 TB PROCESSING + UNLIMITED LEGAL HOLD USERS ONPREMISE STANDARD SUBSCRIPTION + ESSENTIAL MAINTENANCE LICENSE 36MO</t>
  </si>
  <si>
    <t>30787-M4211</t>
  </si>
  <si>
    <t>EDISCOVERY PLATFORM CAPACITY SUITE 1 TB PROCESSING + UNLIMITED LEGAL HOLD USERS ONPREMISE STANDARD SUBSCRIPTION + ESSENTIAL MAINTENANCE LICENSE 48MO</t>
  </si>
  <si>
    <t>30787-M4217</t>
  </si>
  <si>
    <t>EDISCOVERY PLATFORM CAPACITY SUITE 1 TB PROCESSING + UNLIMITED LEGAL HOLD USERS ONPREMISE STANDARD SUBSCRIPTION + ESSENTIAL MAINTENANCE LICENSE 60MO</t>
  </si>
  <si>
    <t>30782-M5563</t>
  </si>
  <si>
    <t>EDISCOVERY PLATFORM CAPACITY SUITE 1 TB PROCESSING + UNLIMITED LEGAL HOLD USERS ONPREMISE STANDARD SUBSCRIPTION + VERIFIED SUPPORT CONVERSION FROM PERPETUAL LICENSE 12MO</t>
  </si>
  <si>
    <t>30782-M5560</t>
  </si>
  <si>
    <t>EDISCOVERY PLATFORM CAPACITY SUITE 1 TB PROCESSING + UNLIMITED LEGAL HOLD USERS ONPREMISE STANDARD SUBSCRIPTION + VERIFIED SUPPORT CONVERSION FROM PERPETUAL LICENSE 24MO</t>
  </si>
  <si>
    <t>30782-M5557</t>
  </si>
  <si>
    <t>EDISCOVERY PLATFORM CAPACITY SUITE 1 TB PROCESSING + UNLIMITED LEGAL HOLD USERS ONPREMISE STANDARD SUBSCRIPTION + VERIFIED SUPPORT CONVERSION FROM PERPETUAL LICENSE 36MO</t>
  </si>
  <si>
    <t>30782-M5554</t>
  </si>
  <si>
    <t>EDISCOVERY PLATFORM CAPACITY SUITE 1 TB PROCESSING + UNLIMITED LEGAL HOLD USERS ONPREMISE STANDARD SUBSCRIPTION + VERIFIED SUPPORT CONVERSION FROM PERPETUAL LICENSE 48MO</t>
  </si>
  <si>
    <t>30782-M5551</t>
  </si>
  <si>
    <t>EDISCOVERY PLATFORM CAPACITY SUITE 1 TB PROCESSING + UNLIMITED LEGAL HOLD USERS ONPREMISE STANDARD SUBSCRIPTION + VERIFIED SUPPORT CONVERSION FROM PERPETUAL LICENSE 60MO</t>
  </si>
  <si>
    <t>30782-M0008</t>
  </si>
  <si>
    <t>EDISCOVERY PLATFORM CAPACITY SUITE 1 TB PROCESSING + UNLIMITED LEGAL HOLD USERS ONPREMISE STANDARD SUBSCRIPTION + VERIFIED SUPPORT LICENSE 12MO</t>
  </si>
  <si>
    <t>30782-M0020</t>
  </si>
  <si>
    <t>EDISCOVERY PLATFORM CAPACITY SUITE 1 TB PROCESSING + UNLIMITED LEGAL HOLD USERS ONPREMISE STANDARD SUBSCRIPTION + VERIFIED SUPPORT LICENSE 24MO</t>
  </si>
  <si>
    <t>30782-M0032</t>
  </si>
  <si>
    <t>EDISCOVERY PLATFORM CAPACITY SUITE 1 TB PROCESSING + UNLIMITED LEGAL HOLD USERS ONPREMISE STANDARD SUBSCRIPTION + VERIFIED SUPPORT LICENSE 36MO</t>
  </si>
  <si>
    <t>30782-M4211</t>
  </si>
  <si>
    <t>EDISCOVERY PLATFORM CAPACITY SUITE 1 TB PROCESSING + UNLIMITED LEGAL HOLD USERS ONPREMISE STANDARD SUBSCRIPTION + VERIFIED SUPPORT LICENSE 48MO</t>
  </si>
  <si>
    <t>30782-M4217</t>
  </si>
  <si>
    <t>EDISCOVERY PLATFORM CAPACITY SUITE 1 TB PROCESSING + UNLIMITED LEGAL HOLD USERS ONPREMISE STANDARD SUBSCRIPTION + VERIFIED SUPPORT LICENSE 60MO</t>
  </si>
  <si>
    <t>30788-M5563</t>
  </si>
  <si>
    <t>EDISCOVERY PLATFORM CAPACITY SUITE 100 GB PROCESSING + UNLIMITED LEGAL HOLD USERS ONPREMISE STANDARD SUBSCRIPTION + ESSENTIAL MAINTENANCE CONVERSION FROM PERPETUAL LICENSE 12MO</t>
  </si>
  <si>
    <t>30788-M5560</t>
  </si>
  <si>
    <t>EDISCOVERY PLATFORM CAPACITY SUITE 100 GB PROCESSING + UNLIMITED LEGAL HOLD USERS ONPREMISE STANDARD SUBSCRIPTION + ESSENTIAL MAINTENANCE CONVERSION FROM PERPETUAL LICENSE 24MO</t>
  </si>
  <si>
    <t>30788-M5557</t>
  </si>
  <si>
    <t>EDISCOVERY PLATFORM CAPACITY SUITE 100 GB PROCESSING + UNLIMITED LEGAL HOLD USERS ONPREMISE STANDARD SUBSCRIPTION + ESSENTIAL MAINTENANCE CONVERSION FROM PERPETUAL LICENSE 36MO</t>
  </si>
  <si>
    <t>30788-M5554</t>
  </si>
  <si>
    <t>EDISCOVERY PLATFORM CAPACITY SUITE 100 GB PROCESSING + UNLIMITED LEGAL HOLD USERS ONPREMISE STANDARD SUBSCRIPTION + ESSENTIAL MAINTENANCE CONVERSION FROM PERPETUAL LICENSE 48MO</t>
  </si>
  <si>
    <t>30788-M5551</t>
  </si>
  <si>
    <t>EDISCOVERY PLATFORM CAPACITY SUITE 100 GB PROCESSING + UNLIMITED LEGAL HOLD USERS ONPREMISE STANDARD SUBSCRIPTION + ESSENTIAL MAINTENANCE CONVERSION FROM PERPETUAL LICENSE 60MO</t>
  </si>
  <si>
    <t>30788-M0008</t>
  </si>
  <si>
    <t>EDISCOVERY PLATFORM CAPACITY SUITE 100 GB PROCESSING + UNLIMITED LEGAL HOLD USERS ONPREMISE STANDARD SUBSCRIPTION + ESSENTIAL MAINTENANCE LICENSE 12MO</t>
  </si>
  <si>
    <t>30788-M0020</t>
  </si>
  <si>
    <t>EDISCOVERY PLATFORM CAPACITY SUITE 100 GB PROCESSING + UNLIMITED LEGAL HOLD USERS ONPREMISE STANDARD SUBSCRIPTION + ESSENTIAL MAINTENANCE LICENSE 24MO</t>
  </si>
  <si>
    <t>30788-M0032</t>
  </si>
  <si>
    <t>EDISCOVERY PLATFORM CAPACITY SUITE 100 GB PROCESSING + UNLIMITED LEGAL HOLD USERS ONPREMISE STANDARD SUBSCRIPTION + ESSENTIAL MAINTENANCE LICENSE 36MO</t>
  </si>
  <si>
    <t>30788-M4211</t>
  </si>
  <si>
    <t>EDISCOVERY PLATFORM CAPACITY SUITE 100 GB PROCESSING + UNLIMITED LEGAL HOLD USERS ONPREMISE STANDARD SUBSCRIPTION + ESSENTIAL MAINTENANCE LICENSE 48MO</t>
  </si>
  <si>
    <t>30788-M4217</t>
  </si>
  <si>
    <t>EDISCOVERY PLATFORM CAPACITY SUITE 100 GB PROCESSING + UNLIMITED LEGAL HOLD USERS ONPREMISE STANDARD SUBSCRIPTION + ESSENTIAL MAINTENANCE LICENSE 60MO</t>
  </si>
  <si>
    <t>30783-M5563</t>
  </si>
  <si>
    <t>EDISCOVERY PLATFORM CAPACITY SUITE 100 GB PROCESSING + UNLIMITED LEGAL HOLD USERS ONPREMISE STANDARD SUBSCRIPTION + VERIFIED SUPPORT CONVERSION FROM PERPETUAL LICENSE 12MO</t>
  </si>
  <si>
    <t>30783-M5560</t>
  </si>
  <si>
    <t>EDISCOVERY PLATFORM CAPACITY SUITE 100 GB PROCESSING + UNLIMITED LEGAL HOLD USERS ONPREMISE STANDARD SUBSCRIPTION + VERIFIED SUPPORT CONVERSION FROM PERPETUAL LICENSE 24MO</t>
  </si>
  <si>
    <t>30783-M5557</t>
  </si>
  <si>
    <t>EDISCOVERY PLATFORM CAPACITY SUITE 100 GB PROCESSING + UNLIMITED LEGAL HOLD USERS ONPREMISE STANDARD SUBSCRIPTION + VERIFIED SUPPORT CONVERSION FROM PERPETUAL LICENSE 36MO</t>
  </si>
  <si>
    <t>30783-M5554</t>
  </si>
  <si>
    <t>EDISCOVERY PLATFORM CAPACITY SUITE 100 GB PROCESSING + UNLIMITED LEGAL HOLD USERS ONPREMISE STANDARD SUBSCRIPTION + VERIFIED SUPPORT CONVERSION FROM PERPETUAL LICENSE 48MO</t>
  </si>
  <si>
    <t>30783-M5551</t>
  </si>
  <si>
    <t>EDISCOVERY PLATFORM CAPACITY SUITE 100 GB PROCESSING + UNLIMITED LEGAL HOLD USERS ONPREMISE STANDARD SUBSCRIPTION + VERIFIED SUPPORT CONVERSION FROM PERPETUAL LICENSE 60MO</t>
  </si>
  <si>
    <t>30783-M0008</t>
  </si>
  <si>
    <t>EDISCOVERY PLATFORM CAPACITY SUITE 100 GB PROCESSING + UNLIMITED LEGAL HOLD USERS ONPREMISE STANDARD SUBSCRIPTION + VERIFIED SUPPORT LICENSE 12MO</t>
  </si>
  <si>
    <t>30783-M0020</t>
  </si>
  <si>
    <t>EDISCOVERY PLATFORM CAPACITY SUITE 100 GB PROCESSING + UNLIMITED LEGAL HOLD USERS ONPREMISE STANDARD SUBSCRIPTION + VERIFIED SUPPORT LICENSE 24MO</t>
  </si>
  <si>
    <t>30783-M0032</t>
  </si>
  <si>
    <t>EDISCOVERY PLATFORM CAPACITY SUITE 100 GB PROCESSING + UNLIMITED LEGAL HOLD USERS ONPREMISE STANDARD SUBSCRIPTION + VERIFIED SUPPORT LICENSE 36MO</t>
  </si>
  <si>
    <t>30783-M4211</t>
  </si>
  <si>
    <t>EDISCOVERY PLATFORM CAPACITY SUITE 100 GB PROCESSING + UNLIMITED LEGAL HOLD USERS ONPREMISE STANDARD SUBSCRIPTION + VERIFIED SUPPORT LICENSE 48MO</t>
  </si>
  <si>
    <t>30783-M4217</t>
  </si>
  <si>
    <t>EDISCOVERY PLATFORM CAPACITY SUITE 100 GB PROCESSING + UNLIMITED LEGAL HOLD USERS ONPREMISE STANDARD SUBSCRIPTION + VERIFIED SUPPORT LICENSE 60MO</t>
  </si>
  <si>
    <t>30797-M5563</t>
  </si>
  <si>
    <t>EDISCOVERY PLATFORM CAPACITY SUITE 1 TB PROCESSING + UNLIMITED LEGAL HOLD USERS + UNLIMITED COLLECTION USERS ONPREMISE STANDARD SUBSCRIPTION + ESSENTIAL MAINTENANCE CONVERSION FROM PERPETUAL LICENSE 12MO</t>
  </si>
  <si>
    <t>30797-M5560</t>
  </si>
  <si>
    <t>EDISCOVERY PLATFORM CAPACITY SUITE 1 TB PROCESSING + UNLIMITED LEGAL HOLD USERS + UNLIMITED COLLECTION USERS ONPREMISE STANDARD SUBSCRIPTION + ESSENTIAL MAINTENANCE CONVERSION FROM PERPETUAL LICENSE 24MO</t>
  </si>
  <si>
    <t>30797-M5557</t>
  </si>
  <si>
    <t>EDISCOVERY PLATFORM CAPACITY SUITE 1 TB PROCESSING + UNLIMITED LEGAL HOLD USERS + UNLIMITED COLLECTION USERS ONPREMISE STANDARD SUBSCRIPTION + ESSENTIAL MAINTENANCE CONVERSION FROM PERPETUAL LICENSE 36MO</t>
  </si>
  <si>
    <t>30797-M5554</t>
  </si>
  <si>
    <t>EDISCOVERY PLATFORM CAPACITY SUITE 1 TB PROCESSING + UNLIMITED LEGAL HOLD USERS + UNLIMITED COLLECTION USERS ONPREMISE STANDARD SUBSCRIPTION + ESSENTIAL MAINTENANCE CONVERSION FROM PERPETUAL LICENSE 48MO</t>
  </si>
  <si>
    <t>30797-M5551</t>
  </si>
  <si>
    <t>EDISCOVERY PLATFORM CAPACITY SUITE 1 TB PROCESSING + UNLIMITED LEGAL HOLD USERS + UNLIMITED COLLECTION USERS ONPREMISE STANDARD SUBSCRIPTION + ESSENTIAL MAINTENANCE CONVERSION FROM PERPETUAL LICENSE 60MO</t>
  </si>
  <si>
    <t>30797-M0008</t>
  </si>
  <si>
    <t>EDISCOVERY PLATFORM CAPACITY SUITE 1 TB PROCESSING + UNLIMITED LEGAL HOLD USERS + UNLIMITED COLLECTION USERS ONPREMISE STANDARD SUBSCRIPTION + ESSENTIAL MAINTENANCE LICENSE 12MO</t>
  </si>
  <si>
    <t>30797-M0020</t>
  </si>
  <si>
    <t>EDISCOVERY PLATFORM CAPACITY SUITE 1 TB PROCESSING + UNLIMITED LEGAL HOLD USERS + UNLIMITED COLLECTION USERS ONPREMISE STANDARD SUBSCRIPTION + ESSENTIAL MAINTENANCE LICENSE 24MO</t>
  </si>
  <si>
    <t>30797-M0032</t>
  </si>
  <si>
    <t>EDISCOVERY PLATFORM CAPACITY SUITE 1 TB PROCESSING + UNLIMITED LEGAL HOLD USERS + UNLIMITED COLLECTION USERS ONPREMISE STANDARD SUBSCRIPTION + ESSENTIAL MAINTENANCE LICENSE 36MO</t>
  </si>
  <si>
    <t>30797-M4211</t>
  </si>
  <si>
    <t>EDISCOVERY PLATFORM CAPACITY SUITE 1 TB PROCESSING + UNLIMITED LEGAL HOLD USERS + UNLIMITED COLLECTION USERS ONPREMISE STANDARD SUBSCRIPTION + ESSENTIAL MAINTENANCE LICENSE 48MO</t>
  </si>
  <si>
    <t>30797-M4217</t>
  </si>
  <si>
    <t>EDISCOVERY PLATFORM CAPACITY SUITE 1 TB PROCESSING + UNLIMITED LEGAL HOLD USERS + UNLIMITED COLLECTION USERS ONPREMISE STANDARD SUBSCRIPTION + ESSENTIAL MAINTENANCE LICENSE 60MO</t>
  </si>
  <si>
    <t>30794-M5563</t>
  </si>
  <si>
    <t>EDISCOVERY PLATFORM CAPACITY SUITE 1 TB PROCESSING + UNLIMITED LEGAL HOLD USERS + UNLIMITED COLLECTION USERS ONPREMISE STANDARD SUBSCRIPTION + VERIFIED SUPPORT CONVERSION FROM PERPETUAL LICENSE 12MO</t>
  </si>
  <si>
    <t>30794-M5560</t>
  </si>
  <si>
    <t>EDISCOVERY PLATFORM CAPACITY SUITE 1 TB PROCESSING + UNLIMITED LEGAL HOLD USERS + UNLIMITED COLLECTION USERS ONPREMISE STANDARD SUBSCRIPTION + VERIFIED SUPPORT CONVERSION FROM PERPETUAL LICENSE 24MO</t>
  </si>
  <si>
    <t>30794-M5557</t>
  </si>
  <si>
    <t>EDISCOVERY PLATFORM CAPACITY SUITE 1 TB PROCESSING + UNLIMITED LEGAL HOLD USERS + UNLIMITED COLLECTION USERS ONPREMISE STANDARD SUBSCRIPTION + VERIFIED SUPPORT CONVERSION FROM PERPETUAL LICENSE 36MO</t>
  </si>
  <si>
    <t>30794-M5554</t>
  </si>
  <si>
    <t>EDISCOVERY PLATFORM CAPACITY SUITE 1 TB PROCESSING + UNLIMITED LEGAL HOLD USERS + UNLIMITED COLLECTION USERS ONPREMISE STANDARD SUBSCRIPTION + VERIFIED SUPPORT CONVERSION FROM PERPETUAL LICENSE 48MO</t>
  </si>
  <si>
    <t>30794-M5551</t>
  </si>
  <si>
    <t>EDISCOVERY PLATFORM CAPACITY SUITE 1 TB PROCESSING + UNLIMITED LEGAL HOLD USERS + UNLIMITED COLLECTION USERS ONPREMISE STANDARD SUBSCRIPTION + VERIFIED SUPPORT CONVERSION FROM PERPETUAL LICENSE 60MO</t>
  </si>
  <si>
    <t>30794-M0008</t>
  </si>
  <si>
    <t>EDISCOVERY PLATFORM CAPACITY SUITE 1 TB PROCESSING + UNLIMITED LEGAL HOLD USERS + UNLIMITED COLLECTION USERS ONPREMISE STANDARD SUBSCRIPTION + VERIFIED SUPPORT LICENSE 12MO</t>
  </si>
  <si>
    <t>30794-M0020</t>
  </si>
  <si>
    <t>EDISCOVERY PLATFORM CAPACITY SUITE 1 TB PROCESSING + UNLIMITED LEGAL HOLD USERS + UNLIMITED COLLECTION USERS ONPREMISE STANDARD SUBSCRIPTION + VERIFIED SUPPORT LICENSE 24MO</t>
  </si>
  <si>
    <t>30794-M0032</t>
  </si>
  <si>
    <t>EDISCOVERY PLATFORM CAPACITY SUITE 1 TB PROCESSING + UNLIMITED LEGAL HOLD USERS + UNLIMITED COLLECTION USERS ONPREMISE STANDARD SUBSCRIPTION + VERIFIED SUPPORT LICENSE 36MO</t>
  </si>
  <si>
    <t>30794-M4211</t>
  </si>
  <si>
    <t>EDISCOVERY PLATFORM CAPACITY SUITE 1 TB PROCESSING + UNLIMITED LEGAL HOLD USERS + UNLIMITED COLLECTION USERS ONPREMISE STANDARD SUBSCRIPTION + VERIFIED SUPPORT LICENSE 48MO</t>
  </si>
  <si>
    <t>30794-M4217</t>
  </si>
  <si>
    <t>EDISCOVERY PLATFORM CAPACITY SUITE 1 TB PROCESSING + UNLIMITED LEGAL HOLD USERS + UNLIMITED COLLECTION USERS ONPREMISE STANDARD SUBSCRIPTION + VERIFIED SUPPORT LICENSE 60MO</t>
  </si>
  <si>
    <t>30798-M5563</t>
  </si>
  <si>
    <t>EDISCOVERY PLATFORM CAPACITY SUITE 100 GB PROCESSING + UNLIMITED LEGAL HOLD USERS + UNLIMITED COLLECTION USERS ONPREMISE STANDARD SUBSCRIPTION + ESSENTIAL MAINTENANCE CONVERSION FROM PERPETUAL LICENSE 12MO</t>
  </si>
  <si>
    <t>30798-M5560</t>
  </si>
  <si>
    <t>EDISCOVERY PLATFORM CAPACITY SUITE 100 GB PROCESSING + UNLIMITED LEGAL HOLD USERS + UNLIMITED COLLECTION USERS ONPREMISE STANDARD SUBSCRIPTION + ESSENTIAL MAINTENANCE CONVERSION FROM PERPETUAL LICENSE 24MO</t>
  </si>
  <si>
    <t>30798-M5557</t>
  </si>
  <si>
    <t>EDISCOVERY PLATFORM CAPACITY SUITE 100 GB PROCESSING + UNLIMITED LEGAL HOLD USERS + UNLIMITED COLLECTION USERS ONPREMISE STANDARD SUBSCRIPTION + ESSENTIAL MAINTENANCE CONVERSION FROM PERPETUAL LICENSE 36MO</t>
  </si>
  <si>
    <t>30798-M5554</t>
  </si>
  <si>
    <t>EDISCOVERY PLATFORM CAPACITY SUITE 100 GB PROCESSING + UNLIMITED LEGAL HOLD USERS + UNLIMITED COLLECTION USERS ONPREMISE STANDARD SUBSCRIPTION + ESSENTIAL MAINTENANCE CONVERSION FROM PERPETUAL LICENSE 48MO</t>
  </si>
  <si>
    <t>30798-M5551</t>
  </si>
  <si>
    <t>EDISCOVERY PLATFORM CAPACITY SUITE 100 GB PROCESSING + UNLIMITED LEGAL HOLD USERS + UNLIMITED COLLECTION USERS ONPREMISE STANDARD SUBSCRIPTION + ESSENTIAL MAINTENANCE CONVERSION FROM PERPETUAL LICENSE 60MO</t>
  </si>
  <si>
    <t>30798-M0008</t>
  </si>
  <si>
    <t>EDISCOVERY PLATFORM CAPACITY SUITE 100 GB PROCESSING + UNLIMITED LEGAL HOLD USERS + UNLIMITED COLLECTION USERS ONPREMISE STANDARD SUBSCRIPTION + ESSENTIAL MAINTENANCE LICENSE 12MO</t>
  </si>
  <si>
    <t>30798-M0020</t>
  </si>
  <si>
    <t>EDISCOVERY PLATFORM CAPACITY SUITE 100 GB PROCESSING + UNLIMITED LEGAL HOLD USERS + UNLIMITED COLLECTION USERS ONPREMISE STANDARD SUBSCRIPTION + ESSENTIAL MAINTENANCE LICENSE 24MO</t>
  </si>
  <si>
    <t>30798-M0032</t>
  </si>
  <si>
    <t>EDISCOVERY PLATFORM CAPACITY SUITE 100 GB PROCESSING + UNLIMITED LEGAL HOLD USERS + UNLIMITED COLLECTION USERS ONPREMISE STANDARD SUBSCRIPTION + ESSENTIAL MAINTENANCE LICENSE 36MO</t>
  </si>
  <si>
    <t>30798-M4211</t>
  </si>
  <si>
    <t>EDISCOVERY PLATFORM CAPACITY SUITE 100 GB PROCESSING + UNLIMITED LEGAL HOLD USERS + UNLIMITED COLLECTION USERS ONPREMISE STANDARD SUBSCRIPTION + ESSENTIAL MAINTENANCE LICENSE 48MO</t>
  </si>
  <si>
    <t>30798-M4217</t>
  </si>
  <si>
    <t>EDISCOVERY PLATFORM CAPACITY SUITE 100 GB PROCESSING + UNLIMITED LEGAL HOLD USERS + UNLIMITED COLLECTION USERS ONPREMISE STANDARD SUBSCRIPTION + ESSENTIAL MAINTENANCE LICENSE 60MO</t>
  </si>
  <si>
    <t>30799-M5563</t>
  </si>
  <si>
    <t>EDISCOVERY PLATFORM CAPACITY SUITE 100 GB PROCESSING + UNLIMITED LEGAL HOLD USERS + UNLIMITED COLLECTION USERS ONPREMISE STANDARD SUBSCRIPTION + VERIFIED SUPPORT CONVERSION FROM PERPETUAL LICENSE 12MO</t>
  </si>
  <si>
    <t>30799-M5560</t>
  </si>
  <si>
    <t>EDISCOVERY PLATFORM CAPACITY SUITE 100 GB PROCESSING + UNLIMITED LEGAL HOLD USERS + UNLIMITED COLLECTION USERS ONPREMISE STANDARD SUBSCRIPTION + VERIFIED SUPPORT CONVERSION FROM PERPETUAL LICENSE 24MO</t>
  </si>
  <si>
    <t>30799-M5557</t>
  </si>
  <si>
    <t>EDISCOVERY PLATFORM CAPACITY SUITE 100 GB PROCESSING + UNLIMITED LEGAL HOLD USERS + UNLIMITED COLLECTION USERS ONPREMISE STANDARD SUBSCRIPTION + VERIFIED SUPPORT CONVERSION FROM PERPETUAL LICENSE 36MO</t>
  </si>
  <si>
    <t>30799-M5554</t>
  </si>
  <si>
    <t>EDISCOVERY PLATFORM CAPACITY SUITE 100 GB PROCESSING + UNLIMITED LEGAL HOLD USERS + UNLIMITED COLLECTION USERS ONPREMISE STANDARD SUBSCRIPTION + VERIFIED SUPPORT CONVERSION FROM PERPETUAL LICENSE 48MO</t>
  </si>
  <si>
    <t>30799-M5551</t>
  </si>
  <si>
    <t>EDISCOVERY PLATFORM CAPACITY SUITE 100 GB PROCESSING + UNLIMITED LEGAL HOLD USERS + UNLIMITED COLLECTION USERS ONPREMISE STANDARD SUBSCRIPTION + VERIFIED SUPPORT CONVERSION FROM PERPETUAL LICENSE 60MO</t>
  </si>
  <si>
    <t>30799-M0008</t>
  </si>
  <si>
    <t>EDISCOVERY PLATFORM CAPACITY SUITE 100 GB PROCESSING + UNLIMITED LEGAL HOLD USERS + UNLIMITED COLLECTION USERS ONPREMISE STANDARD SUBSCRIPTION + VERIFIED SUPPORT LICENSE 12MO</t>
  </si>
  <si>
    <t>30799-M0020</t>
  </si>
  <si>
    <t>EDISCOVERY PLATFORM CAPACITY SUITE 100 GB PROCESSING + UNLIMITED LEGAL HOLD USERS + UNLIMITED COLLECTION USERS ONPREMISE STANDARD SUBSCRIPTION + VERIFIED SUPPORT LICENSE 24MO</t>
  </si>
  <si>
    <t>30799-M0032</t>
  </si>
  <si>
    <t>EDISCOVERY PLATFORM CAPACITY SUITE 100 GB PROCESSING + UNLIMITED LEGAL HOLD USERS + UNLIMITED COLLECTION USERS ONPREMISE STANDARD SUBSCRIPTION + VERIFIED SUPPORT LICENSE 36MO</t>
  </si>
  <si>
    <t>30799-M4211</t>
  </si>
  <si>
    <t>EDISCOVERY PLATFORM CAPACITY SUITE 100 GB PROCESSING + UNLIMITED LEGAL HOLD USERS + UNLIMITED COLLECTION USERS ONPREMISE STANDARD SUBSCRIPTION + VERIFIED SUPPORT LICENSE 48MO</t>
  </si>
  <si>
    <t>30799-M4217</t>
  </si>
  <si>
    <t>EDISCOVERY PLATFORM CAPACITY SUITE 100 GB PROCESSING + UNLIMITED LEGAL HOLD USERS + UNLIMITED COLLECTION USERS ONPREMISE STANDARD SUBSCRIPTION + VERIFIED SUPPORT LICENSE 60MO</t>
  </si>
  <si>
    <t>17538-M5563</t>
  </si>
  <si>
    <t>EDISCOVERY PLATFORM 1 GB PROCESSING ONPREMISE STANDARD SUBSCRIPTION + ESSENTIAL MAINTENANCE CONVERSION FROM PERPETUAL LICENSE 12MO</t>
  </si>
  <si>
    <t>17538-M5560</t>
  </si>
  <si>
    <t>EDISCOVERY PLATFORM 1 GB PROCESSING ONPREMISE STANDARD SUBSCRIPTION + ESSENTIAL MAINTENANCE CONVERSION FROM PERPETUAL LICENSE 24MO</t>
  </si>
  <si>
    <t>17538-M5557</t>
  </si>
  <si>
    <t>EDISCOVERY PLATFORM 1 GB PROCESSING ONPREMISE STANDARD SUBSCRIPTION + ESSENTIAL MAINTENANCE CONVERSION FROM PERPETUAL LICENSE 36MO</t>
  </si>
  <si>
    <t>17538-M5554</t>
  </si>
  <si>
    <t>EDISCOVERY PLATFORM 1 GB PROCESSING ONPREMISE STANDARD SUBSCRIPTION + ESSENTIAL MAINTENANCE CONVERSION FROM PERPETUAL LICENSE 48MO</t>
  </si>
  <si>
    <t>17538-M5551</t>
  </si>
  <si>
    <t>EDISCOVERY PLATFORM 1 GB PROCESSING ONPREMISE STANDARD SUBSCRIPTION + ESSENTIAL MAINTENANCE CONVERSION FROM PERPETUAL LICENSE 60MO</t>
  </si>
  <si>
    <t>17538-M0008</t>
  </si>
  <si>
    <t>EDISCOVERY PLATFORM 1 GB PROCESSING ONPREMISE STANDARD SUBSCRIPTION + ESSENTIAL MAINTENANCE LICENSE 12MO</t>
  </si>
  <si>
    <t>17538-M0020</t>
  </si>
  <si>
    <t>EDISCOVERY PLATFORM 1 GB PROCESSING ONPREMISE STANDARD SUBSCRIPTION + ESSENTIAL MAINTENANCE LICENSE 24MO</t>
  </si>
  <si>
    <t>17538-M0032</t>
  </si>
  <si>
    <t>EDISCOVERY PLATFORM 1 GB PROCESSING ONPREMISE STANDARD SUBSCRIPTION + ESSENTIAL MAINTENANCE LICENSE 36MO</t>
  </si>
  <si>
    <t>17538-M4211</t>
  </si>
  <si>
    <t>EDISCOVERY PLATFORM 1 GB PROCESSING ONPREMISE STANDARD SUBSCRIPTION + ESSENTIAL MAINTENANCE LICENSE 48MO</t>
  </si>
  <si>
    <t>17538-M4217</t>
  </si>
  <si>
    <t>EDISCOVERY PLATFORM 1 GB PROCESSING ONPREMISE STANDARD SUBSCRIPTION + ESSENTIAL MAINTENANCE LICENSE 60MO</t>
  </si>
  <si>
    <t>26305-M5563</t>
  </si>
  <si>
    <t>EDISCOVERY PLATFORM 1 GB PROCESSING ONPREMISE STANDARD SUBSCRIPTION + VERIFIED SUPPORT CONVERSION FROM PERPETUAL LICENSE 12MO</t>
  </si>
  <si>
    <t>26305-M5560</t>
  </si>
  <si>
    <t>EDISCOVERY PLATFORM 1 GB PROCESSING ONPREMISE STANDARD SUBSCRIPTION + VERIFIED SUPPORT CONVERSION FROM PERPETUAL LICENSE 24MO</t>
  </si>
  <si>
    <t>26305-M5557</t>
  </si>
  <si>
    <t>EDISCOVERY PLATFORM 1 GB PROCESSING ONPREMISE STANDARD SUBSCRIPTION + VERIFIED SUPPORT CONVERSION FROM PERPETUAL LICENSE 36MO</t>
  </si>
  <si>
    <t>26305-M5554</t>
  </si>
  <si>
    <t>EDISCOVERY PLATFORM 1 GB PROCESSING ONPREMISE STANDARD SUBSCRIPTION + VERIFIED SUPPORT CONVERSION FROM PERPETUAL LICENSE 48MO</t>
  </si>
  <si>
    <t>26305-M5551</t>
  </si>
  <si>
    <t>EDISCOVERY PLATFORM 1 GB PROCESSING ONPREMISE STANDARD SUBSCRIPTION + VERIFIED SUPPORT CONVERSION FROM PERPETUAL LICENSE 60MO</t>
  </si>
  <si>
    <t>26305-M0008</t>
  </si>
  <si>
    <t>EDISCOVERY PLATFORM 1 GB PROCESSING ONPREMISE STANDARD SUBSCRIPTION + VERIFIED SUPPORT LICENSE 12MO</t>
  </si>
  <si>
    <t>26305-M0020</t>
  </si>
  <si>
    <t>EDISCOVERY PLATFORM 1 GB PROCESSING ONPREMISE STANDARD SUBSCRIPTION + VERIFIED SUPPORT LICENSE 24MO</t>
  </si>
  <si>
    <t>26305-M0032</t>
  </si>
  <si>
    <t>EDISCOVERY PLATFORM 1 GB PROCESSING ONPREMISE STANDARD SUBSCRIPTION + VERIFIED SUPPORT LICENSE 36MO</t>
  </si>
  <si>
    <t>26305-M4211</t>
  </si>
  <si>
    <t>EDISCOVERY PLATFORM 1 GB PROCESSING ONPREMISE STANDARD SUBSCRIPTION + VERIFIED SUPPORT LICENSE 48MO</t>
  </si>
  <si>
    <t>26305-M4217</t>
  </si>
  <si>
    <t>EDISCOVERY PLATFORM 1 GB PROCESSING ONPREMISE STANDARD SUBSCRIPTION + VERIFIED SUPPORT LICENSE 60MO</t>
  </si>
  <si>
    <t>32523-M5563</t>
  </si>
  <si>
    <t>EDISCOVERY PLATFORM 1 TB PROCESSING ONPREMISE STANDARD SUBSCRIPTION + ESSENTIAL MAINTENANCE CONVERSION FROM PERPETUAL LICENSE 12MO</t>
  </si>
  <si>
    <t>32523-M5560</t>
  </si>
  <si>
    <t>EDISCOVERY PLATFORM 1 TB PROCESSING ONPREMISE STANDARD SUBSCRIPTION + ESSENTIAL MAINTENANCE CONVERSION FROM PERPETUAL LICENSE 24MO</t>
  </si>
  <si>
    <t>32523-M5557</t>
  </si>
  <si>
    <t>EDISCOVERY PLATFORM 1 TB PROCESSING ONPREMISE STANDARD SUBSCRIPTION + ESSENTIAL MAINTENANCE CONVERSION FROM PERPETUAL LICENSE 36MO</t>
  </si>
  <si>
    <t>32523-M5554</t>
  </si>
  <si>
    <t>EDISCOVERY PLATFORM 1 TB PROCESSING ONPREMISE STANDARD SUBSCRIPTION + ESSENTIAL MAINTENANCE CONVERSION FROM PERPETUAL LICENSE 48MO</t>
  </si>
  <si>
    <t>32523-M5551</t>
  </si>
  <si>
    <t>EDISCOVERY PLATFORM 1 TB PROCESSING ONPREMISE STANDARD SUBSCRIPTION + ESSENTIAL MAINTENANCE CONVERSION FROM PERPETUAL LICENSE 60MO</t>
  </si>
  <si>
    <t>32523-M0008</t>
  </si>
  <si>
    <t>EDISCOVERY PLATFORM 1 TB PROCESSING ONPREMISE STANDARD SUBSCRIPTION + ESSENTIAL MAINTENANCE LICENSE 12MO</t>
  </si>
  <si>
    <t>32523-M0020</t>
  </si>
  <si>
    <t>EDISCOVERY PLATFORM 1 TB PROCESSING ONPREMISE STANDARD SUBSCRIPTION + ESSENTIAL MAINTENANCE LICENSE 24MO</t>
  </si>
  <si>
    <t>32523-M0032</t>
  </si>
  <si>
    <t>EDISCOVERY PLATFORM 1 TB PROCESSING ONPREMISE STANDARD SUBSCRIPTION + ESSENTIAL MAINTENANCE LICENSE 36MO</t>
  </si>
  <si>
    <t>32523-M4211</t>
  </si>
  <si>
    <t>EDISCOVERY PLATFORM 1 TB PROCESSING ONPREMISE STANDARD SUBSCRIPTION + ESSENTIAL MAINTENANCE LICENSE 48MO</t>
  </si>
  <si>
    <t>32523-M4217</t>
  </si>
  <si>
    <t>EDISCOVERY PLATFORM 1 TB PROCESSING ONPREMISE STANDARD SUBSCRIPTION + ESSENTIAL MAINTENANCE LICENSE 60MO</t>
  </si>
  <si>
    <t>32527-M5563</t>
  </si>
  <si>
    <t>EDISCOVERY PLATFORM 1 TB PROCESSING ONPREMISE STANDARD SUBSCRIPTION + VERIFIED SUPPORT CONVERSION FROM PERPETUAL LICENSE 12MO</t>
  </si>
  <si>
    <t>32527-M5560</t>
  </si>
  <si>
    <t>EDISCOVERY PLATFORM 1 TB PROCESSING ONPREMISE STANDARD SUBSCRIPTION + VERIFIED SUPPORT CONVERSION FROM PERPETUAL LICENSE 24MO</t>
  </si>
  <si>
    <t>32527-M5557</t>
  </si>
  <si>
    <t>EDISCOVERY PLATFORM 1 TB PROCESSING ONPREMISE STANDARD SUBSCRIPTION + VERIFIED SUPPORT CONVERSION FROM PERPETUAL LICENSE 36MO</t>
  </si>
  <si>
    <t>32527-M5554</t>
  </si>
  <si>
    <t>EDISCOVERY PLATFORM 1 TB PROCESSING ONPREMISE STANDARD SUBSCRIPTION + VERIFIED SUPPORT CONVERSION FROM PERPETUAL LICENSE 48MO</t>
  </si>
  <si>
    <t>32527-M5551</t>
  </si>
  <si>
    <t>EDISCOVERY PLATFORM 1 TB PROCESSING ONPREMISE STANDARD SUBSCRIPTION + VERIFIED SUPPORT CONVERSION FROM PERPETUAL LICENSE 60MO</t>
  </si>
  <si>
    <t>32527-M0008</t>
  </si>
  <si>
    <t>EDISCOVERY PLATFORM 1 TB PROCESSING ONPREMISE STANDARD SUBSCRIPTION + VERIFIED SUPPORT LICENSE 12MO</t>
  </si>
  <si>
    <t>32527-M0020</t>
  </si>
  <si>
    <t>EDISCOVERY PLATFORM 1 TB PROCESSING ONPREMISE STANDARD SUBSCRIPTION + VERIFIED SUPPORT LICENSE 24MO</t>
  </si>
  <si>
    <t>32527-M0032</t>
  </si>
  <si>
    <t>EDISCOVERY PLATFORM 1 TB PROCESSING ONPREMISE STANDARD SUBSCRIPTION + VERIFIED SUPPORT LICENSE 36MO</t>
  </si>
  <si>
    <t>32527-M4211</t>
  </si>
  <si>
    <t>EDISCOVERY PLATFORM 1 TB PROCESSING ONPREMISE STANDARD SUBSCRIPTION + VERIFIED SUPPORT LICENSE 48MO</t>
  </si>
  <si>
    <t>32527-M4217</t>
  </si>
  <si>
    <t>EDISCOVERY PLATFORM 1 TB PROCESSING ONPREMISE STANDARD SUBSCRIPTION + VERIFIED SUPPORT LICENSE 60MO</t>
  </si>
  <si>
    <t>14751-M5563</t>
  </si>
  <si>
    <t>EDISCOVERY PLATFORM 100 GB PROCESSING ONPREMISE STANDARD SUBSCRIPTION + ESSENTIAL MAINTENANCE CONVERSION FROM PERPETUAL LICENSE 12MO</t>
  </si>
  <si>
    <t>14751-M5560</t>
  </si>
  <si>
    <t>EDISCOVERY PLATFORM 100 GB PROCESSING ONPREMISE STANDARD SUBSCRIPTION + ESSENTIAL MAINTENANCE CONVERSION FROM PERPETUAL LICENSE 24MO</t>
  </si>
  <si>
    <t>14751-M5557</t>
  </si>
  <si>
    <t>EDISCOVERY PLATFORM 100 GB PROCESSING ONPREMISE STANDARD SUBSCRIPTION + ESSENTIAL MAINTENANCE CONVERSION FROM PERPETUAL LICENSE 36MO</t>
  </si>
  <si>
    <t>14751-M5554</t>
  </si>
  <si>
    <t>EDISCOVERY PLATFORM 100 GB PROCESSING ONPREMISE STANDARD SUBSCRIPTION + ESSENTIAL MAINTENANCE CONVERSION FROM PERPETUAL LICENSE 48MO</t>
  </si>
  <si>
    <t>14751-M5551</t>
  </si>
  <si>
    <t>EDISCOVERY PLATFORM 100 GB PROCESSING ONPREMISE STANDARD SUBSCRIPTION + ESSENTIAL MAINTENANCE CONVERSION FROM PERPETUAL LICENSE 60MO</t>
  </si>
  <si>
    <t>14751-M0008</t>
  </si>
  <si>
    <t>EDISCOVERY PLATFORM 100 GB PROCESSING ONPREMISE STANDARD SUBSCRIPTION + ESSENTIAL MAINTENANCE LICENSE 12MO</t>
  </si>
  <si>
    <t>14751-M0020</t>
  </si>
  <si>
    <t>EDISCOVERY PLATFORM 100 GB PROCESSING ONPREMISE STANDARD SUBSCRIPTION + ESSENTIAL MAINTENANCE LICENSE 24MO</t>
  </si>
  <si>
    <t>14751-M0032</t>
  </si>
  <si>
    <t>EDISCOVERY PLATFORM 100 GB PROCESSING ONPREMISE STANDARD SUBSCRIPTION + ESSENTIAL MAINTENANCE LICENSE 36MO</t>
  </si>
  <si>
    <t>14751-M4211</t>
  </si>
  <si>
    <t>EDISCOVERY PLATFORM 100 GB PROCESSING ONPREMISE STANDARD SUBSCRIPTION + ESSENTIAL MAINTENANCE LICENSE 48MO</t>
  </si>
  <si>
    <t>14751-M4217</t>
  </si>
  <si>
    <t>EDISCOVERY PLATFORM 100 GB PROCESSING ONPREMISE STANDARD SUBSCRIPTION + ESSENTIAL MAINTENANCE LICENSE 60MO</t>
  </si>
  <si>
    <t>26306-M5563</t>
  </si>
  <si>
    <t>EDISCOVERY PLATFORM 100 GB PROCESSING ONPREMISE STANDARD SUBSCRIPTION + VERIFIED SUPPORT CONVERSION FROM PERPETUAL LICENSE 12MO</t>
  </si>
  <si>
    <t>26306-M5560</t>
  </si>
  <si>
    <t>EDISCOVERY PLATFORM 100 GB PROCESSING ONPREMISE STANDARD SUBSCRIPTION + VERIFIED SUPPORT CONVERSION FROM PERPETUAL LICENSE 24MO</t>
  </si>
  <si>
    <t>26306-M5557</t>
  </si>
  <si>
    <t>EDISCOVERY PLATFORM 100 GB PROCESSING ONPREMISE STANDARD SUBSCRIPTION + VERIFIED SUPPORT CONVERSION FROM PERPETUAL LICENSE 36MO</t>
  </si>
  <si>
    <t>26306-M5554</t>
  </si>
  <si>
    <t>EDISCOVERY PLATFORM 100 GB PROCESSING ONPREMISE STANDARD SUBSCRIPTION + VERIFIED SUPPORT CONVERSION FROM PERPETUAL LICENSE 48MO</t>
  </si>
  <si>
    <t>26306-M5551</t>
  </si>
  <si>
    <t>EDISCOVERY PLATFORM 100 GB PROCESSING ONPREMISE STANDARD SUBSCRIPTION + VERIFIED SUPPORT CONVERSION FROM PERPETUAL LICENSE 60MO</t>
  </si>
  <si>
    <t>26306-M0008</t>
  </si>
  <si>
    <t>EDISCOVERY PLATFORM 100 GB PROCESSING ONPREMISE STANDARD SUBSCRIPTION + VERIFIED SUPPORT LICENSE 12MO</t>
  </si>
  <si>
    <t>26306-M0020</t>
  </si>
  <si>
    <t>EDISCOVERY PLATFORM 100 GB PROCESSING ONPREMISE STANDARD SUBSCRIPTION + VERIFIED SUPPORT LICENSE 24MO</t>
  </si>
  <si>
    <t>26306-M0032</t>
  </si>
  <si>
    <t>EDISCOVERY PLATFORM 100 GB PROCESSING ONPREMISE STANDARD SUBSCRIPTION + VERIFIED SUPPORT LICENSE 36MO</t>
  </si>
  <si>
    <t>26306-M4211</t>
  </si>
  <si>
    <t>EDISCOVERY PLATFORM 100 GB PROCESSING ONPREMISE STANDARD SUBSCRIPTION + VERIFIED SUPPORT LICENSE 48MO</t>
  </si>
  <si>
    <t>26306-M4217</t>
  </si>
  <si>
    <t>EDISCOVERY PLATFORM 100 GB PROCESSING ONPREMISE STANDARD SUBSCRIPTION + VERIFIED SUPPORT LICENSE 60MO</t>
  </si>
  <si>
    <t>14580-M5563</t>
  </si>
  <si>
    <t>EDISCOVERY PLATFORM UNLIMITED GB PROCESSING ONPREMISE STANDARD SUBSCRIPTION + ESSENTIAL MAINTENANCE CONVERSION FROM PERPETUAL LICENSE 12MO</t>
  </si>
  <si>
    <t>14580-M5560</t>
  </si>
  <si>
    <t>EDISCOVERY PLATFORM UNLIMITED GB PROCESSING ONPREMISE STANDARD SUBSCRIPTION + ESSENTIAL MAINTENANCE CONVERSION FROM PERPETUAL LICENSE 24MO</t>
  </si>
  <si>
    <t>14580-M5557</t>
  </si>
  <si>
    <t>EDISCOVERY PLATFORM UNLIMITED GB PROCESSING ONPREMISE STANDARD SUBSCRIPTION + ESSENTIAL MAINTENANCE CONVERSION FROM PERPETUAL LICENSE 36MO</t>
  </si>
  <si>
    <t>14580-M5554</t>
  </si>
  <si>
    <t>EDISCOVERY PLATFORM UNLIMITED GB PROCESSING ONPREMISE STANDARD SUBSCRIPTION + ESSENTIAL MAINTENANCE CONVERSION FROM PERPETUAL LICENSE 48MO</t>
  </si>
  <si>
    <t>14580-M5551</t>
  </si>
  <si>
    <t>EDISCOVERY PLATFORM UNLIMITED GB PROCESSING ONPREMISE STANDARD SUBSCRIPTION + ESSENTIAL MAINTENANCE CONVERSION FROM PERPETUAL LICENSE 60MO</t>
  </si>
  <si>
    <t>14580-M0008</t>
  </si>
  <si>
    <t>EDISCOVERY PLATFORM UNLIMITED GB PROCESSING ONPREMISE STANDARD SUBSCRIPTION + ESSENTIAL MAINTENANCE LICENSE 12MO</t>
  </si>
  <si>
    <t>14580-M0020</t>
  </si>
  <si>
    <t>EDISCOVERY PLATFORM UNLIMITED GB PROCESSING ONPREMISE STANDARD SUBSCRIPTION + ESSENTIAL MAINTENANCE LICENSE 24MO</t>
  </si>
  <si>
    <t>14580-M0032</t>
  </si>
  <si>
    <t>EDISCOVERY PLATFORM UNLIMITED GB PROCESSING ONPREMISE STANDARD SUBSCRIPTION + ESSENTIAL MAINTENANCE LICENSE 36MO</t>
  </si>
  <si>
    <t>14580-M4211</t>
  </si>
  <si>
    <t>EDISCOVERY PLATFORM UNLIMITED GB PROCESSING ONPREMISE STANDARD SUBSCRIPTION + ESSENTIAL MAINTENANCE LICENSE 48MO</t>
  </si>
  <si>
    <t>14580-M4217</t>
  </si>
  <si>
    <t>EDISCOVERY PLATFORM UNLIMITED GB PROCESSING ONPREMISE STANDARD SUBSCRIPTION + ESSENTIAL MAINTENANCE LICENSE 60MO</t>
  </si>
  <si>
    <t>26317-M5563</t>
  </si>
  <si>
    <t>EDISCOVERY PLATFORM UNLIMITED GB PROCESSING ONPREMISE STANDARD SUBSCRIPTION + VERIFIED SUPPORT CONVERSION FROM PERPETUAL LICENSE 12MO</t>
  </si>
  <si>
    <t>26317-M5560</t>
  </si>
  <si>
    <t>EDISCOVERY PLATFORM UNLIMITED GB PROCESSING ONPREMISE STANDARD SUBSCRIPTION + VERIFIED SUPPORT CONVERSION FROM PERPETUAL LICENSE 24MO</t>
  </si>
  <si>
    <t>26317-M5557</t>
  </si>
  <si>
    <t>EDISCOVERY PLATFORM UNLIMITED GB PROCESSING ONPREMISE STANDARD SUBSCRIPTION + VERIFIED SUPPORT CONVERSION FROM PERPETUAL LICENSE 36MO</t>
  </si>
  <si>
    <t>26317-M5554</t>
  </si>
  <si>
    <t>EDISCOVERY PLATFORM UNLIMITED GB PROCESSING ONPREMISE STANDARD SUBSCRIPTION + VERIFIED SUPPORT CONVERSION FROM PERPETUAL LICENSE 48MO</t>
  </si>
  <si>
    <t>26317-M5551</t>
  </si>
  <si>
    <t>EDISCOVERY PLATFORM UNLIMITED GB PROCESSING ONPREMISE STANDARD SUBSCRIPTION + VERIFIED SUPPORT CONVERSION FROM PERPETUAL LICENSE 60MO</t>
  </si>
  <si>
    <t>26317-M0008</t>
  </si>
  <si>
    <t>EDISCOVERY PLATFORM UNLIMITED GB PROCESSING ONPREMISE STANDARD SUBSCRIPTION + VERIFIED SUPPORT LICENSE 12MO</t>
  </si>
  <si>
    <t>26317-M0020</t>
  </si>
  <si>
    <t>EDISCOVERY PLATFORM UNLIMITED GB PROCESSING ONPREMISE STANDARD SUBSCRIPTION + VERIFIED SUPPORT LICENSE 24MO</t>
  </si>
  <si>
    <t>26317-M0032</t>
  </si>
  <si>
    <t>EDISCOVERY PLATFORM UNLIMITED GB PROCESSING ONPREMISE STANDARD SUBSCRIPTION + VERIFIED SUPPORT LICENSE 36MO</t>
  </si>
  <si>
    <t>26317-M4211</t>
  </si>
  <si>
    <t>EDISCOVERY PLATFORM UNLIMITED GB PROCESSING ONPREMISE STANDARD SUBSCRIPTION + VERIFIED SUPPORT LICENSE 48MO</t>
  </si>
  <si>
    <t>26317-M4217</t>
  </si>
  <si>
    <t>EDISCOVERY PLATFORM UNLIMITED GB PROCESSING ONPREMISE STANDARD SUBSCRIPTION + VERIFIED SUPPORT LICENSE 60MO</t>
  </si>
  <si>
    <t>31915-M5563</t>
  </si>
  <si>
    <t>ENTERPRISE VAULT ARCHIVE DISCOVERY WIN 1 USER ONPREMISE STANDARD SUBSCRIPTION + ESSENTIAL MAINTENANCE CONVERSION FROM PERPETUAL LICENSE 12MO</t>
  </si>
  <si>
    <t>31915-M5560</t>
  </si>
  <si>
    <t>ENTERPRISE VAULT ARCHIVE DISCOVERY WIN 1 USER ONPREMISE STANDARD SUBSCRIPTION + ESSENTIAL MAINTENANCE CONVERSION FROM PERPETUAL LICENSE 24MO</t>
  </si>
  <si>
    <t>31915-M5557</t>
  </si>
  <si>
    <t>ENTERPRISE VAULT ARCHIVE DISCOVERY WIN 1 USER ONPREMISE STANDARD SUBSCRIPTION + ESSENTIAL MAINTENANCE CONVERSION FROM PERPETUAL LICENSE 36MO</t>
  </si>
  <si>
    <t>31915-M5554</t>
  </si>
  <si>
    <t>ENTERPRISE VAULT ARCHIVE DISCOVERY WIN 1 USER ONPREMISE STANDARD SUBSCRIPTION + ESSENTIAL MAINTENANCE CONVERSION FROM PERPETUAL LICENSE 48MO</t>
  </si>
  <si>
    <t>31915-M5551</t>
  </si>
  <si>
    <t>ENTERPRISE VAULT ARCHIVE DISCOVERY WIN 1 USER ONPREMISE STANDARD SUBSCRIPTION + ESSENTIAL MAINTENANCE CONVERSION FROM PERPETUAL LICENSE 60MO</t>
  </si>
  <si>
    <t>31915-M0008</t>
  </si>
  <si>
    <t>ENTERPRISE VAULT ARCHIVE DISCOVERY WIN 1 USER ONPREMISE STANDARD SUBSCRIPTION + ESSENTIAL MAINTENANCE LICENSE 12MO</t>
  </si>
  <si>
    <t>31915-M0020</t>
  </si>
  <si>
    <t>ENTERPRISE VAULT ARCHIVE DISCOVERY WIN 1 USER ONPREMISE STANDARD SUBSCRIPTION + ESSENTIAL MAINTENANCE LICENSE 24MO</t>
  </si>
  <si>
    <t>31915-M0032</t>
  </si>
  <si>
    <t>ENTERPRISE VAULT ARCHIVE DISCOVERY WIN 1 USER ONPREMISE STANDARD SUBSCRIPTION + ESSENTIAL MAINTENANCE LICENSE 36MO</t>
  </si>
  <si>
    <t>31915-M4211</t>
  </si>
  <si>
    <t>ENTERPRISE VAULT ARCHIVE DISCOVERY WIN 1 USER ONPREMISE STANDARD SUBSCRIPTION + ESSENTIAL MAINTENANCE LICENSE 48MO</t>
  </si>
  <si>
    <t>31915-M4217</t>
  </si>
  <si>
    <t>ENTERPRISE VAULT ARCHIVE DISCOVERY WIN 1 USER ONPREMISE STANDARD SUBSCRIPTION + ESSENTIAL MAINTENANCE LICENSE 60MO</t>
  </si>
  <si>
    <t>31916-M5563</t>
  </si>
  <si>
    <t>ENTERPRISE VAULT ARCHIVE DISCOVERY WIN 1 USER ONPREMISE STANDARD SUBSCRIPTION + VERIFIED SUPPORT CONVERSION FROM PERPETUAL LICENSE 12MO</t>
  </si>
  <si>
    <t>31916-M5560</t>
  </si>
  <si>
    <t>ENTERPRISE VAULT ARCHIVE DISCOVERY WIN 1 USER ONPREMISE STANDARD SUBSCRIPTION + VERIFIED SUPPORT CONVERSION FROM PERPETUAL LICENSE 24MO</t>
  </si>
  <si>
    <t>31916-M5557</t>
  </si>
  <si>
    <t>ENTERPRISE VAULT ARCHIVE DISCOVERY WIN 1 USER ONPREMISE STANDARD SUBSCRIPTION + VERIFIED SUPPORT CONVERSION FROM PERPETUAL LICENSE 36MO</t>
  </si>
  <si>
    <t>31916-M5554</t>
  </si>
  <si>
    <t>ENTERPRISE VAULT ARCHIVE DISCOVERY WIN 1 USER ONPREMISE STANDARD SUBSCRIPTION + VERIFIED SUPPORT CONVERSION FROM PERPETUAL LICENSE 48MO</t>
  </si>
  <si>
    <t>31916-M5551</t>
  </si>
  <si>
    <t>ENTERPRISE VAULT ARCHIVE DISCOVERY WIN 1 USER ONPREMISE STANDARD SUBSCRIPTION + VERIFIED SUPPORT CONVERSION FROM PERPETUAL LICENSE 60MO</t>
  </si>
  <si>
    <t>31916-M0008</t>
  </si>
  <si>
    <t>ENTERPRISE VAULT ARCHIVE DISCOVERY WIN 1 USER ONPREMISE STANDARD SUBSCRIPTION + VERIFIED SUPPORT LICENSE 12MO</t>
  </si>
  <si>
    <t>31916-M0020</t>
  </si>
  <si>
    <t>ENTERPRISE VAULT ARCHIVE DISCOVERY WIN 1 USER ONPREMISE STANDARD SUBSCRIPTION + VERIFIED SUPPORT LICENSE 24MO</t>
  </si>
  <si>
    <t>31916-M0032</t>
  </si>
  <si>
    <t>ENTERPRISE VAULT ARCHIVE DISCOVERY WIN 1 USER ONPREMISE STANDARD SUBSCRIPTION + VERIFIED SUPPORT LICENSE 36MO</t>
  </si>
  <si>
    <t>31916-M4211</t>
  </si>
  <si>
    <t>ENTERPRISE VAULT ARCHIVE DISCOVERY WIN 1 USER ONPREMISE STANDARD SUBSCRIPTION + VERIFIED SUPPORT LICENSE 48MO</t>
  </si>
  <si>
    <t>31916-M4217</t>
  </si>
  <si>
    <t>ENTERPRISE VAULT ARCHIVE DISCOVERY WIN 1 USER ONPREMISE STANDARD SUBSCRIPTION + VERIFIED SUPPORT LICENSE 60MO</t>
  </si>
  <si>
    <t>15112-M5563</t>
  </si>
  <si>
    <t>ENTERPRISE VAULT EMAIL MANAGEMENT 1 USER ONPREMISE STANDARD SUBSCRIPTION + ESSENTIAL MAINTENANCE CONVERSION FROM PERPETUAL LICENSE 12MO</t>
  </si>
  <si>
    <t>15112-M5560</t>
  </si>
  <si>
    <t>ENTERPRISE VAULT EMAIL MANAGEMENT 1 USER ONPREMISE STANDARD SUBSCRIPTION + ESSENTIAL MAINTENANCE CONVERSION FROM PERPETUAL LICENSE 24MO</t>
  </si>
  <si>
    <t>15112-M5557</t>
  </si>
  <si>
    <t>ENTERPRISE VAULT EMAIL MANAGEMENT 1 USER ONPREMISE STANDARD SUBSCRIPTION + ESSENTIAL MAINTENANCE CONVERSION FROM PERPETUAL LICENSE 36MO</t>
  </si>
  <si>
    <t>15112-M5554</t>
  </si>
  <si>
    <t>ENTERPRISE VAULT EMAIL MANAGEMENT 1 USER ONPREMISE STANDARD SUBSCRIPTION + ESSENTIAL MAINTENANCE CONVERSION FROM PERPETUAL LICENSE 48MO</t>
  </si>
  <si>
    <t>15112-M5551</t>
  </si>
  <si>
    <t>ENTERPRISE VAULT EMAIL MANAGEMENT 1 USER ONPREMISE STANDARD SUBSCRIPTION + ESSENTIAL MAINTENANCE CONVERSION FROM PERPETUAL LICENSE 60MO</t>
  </si>
  <si>
    <t>15112-M0008</t>
  </si>
  <si>
    <t>ENTERPRISE VAULT EMAIL MANAGEMENT 1 USER ONPREMISE STANDARD SUBSCRIPTION + ESSENTIAL MAINTENANCE LICENSE 12MO</t>
  </si>
  <si>
    <t>15112-M0020</t>
  </si>
  <si>
    <t>ENTERPRISE VAULT EMAIL MANAGEMENT 1 USER ONPREMISE STANDARD SUBSCRIPTION + ESSENTIAL MAINTENANCE LICENSE 24MO</t>
  </si>
  <si>
    <t>15112-M0032</t>
  </si>
  <si>
    <t>ENTERPRISE VAULT EMAIL MANAGEMENT 1 USER ONPREMISE STANDARD SUBSCRIPTION + ESSENTIAL MAINTENANCE LICENSE 36MO</t>
  </si>
  <si>
    <t>15112-M4211</t>
  </si>
  <si>
    <t>ENTERPRISE VAULT EMAIL MANAGEMENT 1 USER ONPREMISE STANDARD SUBSCRIPTION + ESSENTIAL MAINTENANCE LICENSE 48MO</t>
  </si>
  <si>
    <t>15112-M4217</t>
  </si>
  <si>
    <t>ENTERPRISE VAULT EMAIL MANAGEMENT 1 USER ONPREMISE STANDARD SUBSCRIPTION + ESSENTIAL MAINTENANCE LICENSE 60MO</t>
  </si>
  <si>
    <t>32392-M5563</t>
  </si>
  <si>
    <t>ENTERPRISE VAULT EMAIL MANAGEMENT 1 USER ONPREMISE STANDARD SUBSCRIPTION + VERIFIED SUPPORT CONVERSION FROM PERPETUAL LICENSE 12MO</t>
  </si>
  <si>
    <t>32392-M5560</t>
  </si>
  <si>
    <t>ENTERPRISE VAULT EMAIL MANAGEMENT 1 USER ONPREMISE STANDARD SUBSCRIPTION + VERIFIED SUPPORT CONVERSION FROM PERPETUAL LICENSE 24MO</t>
  </si>
  <si>
    <t>32392-M5557</t>
  </si>
  <si>
    <t>ENTERPRISE VAULT EMAIL MANAGEMENT 1 USER ONPREMISE STANDARD SUBSCRIPTION + VERIFIED SUPPORT CONVERSION FROM PERPETUAL LICENSE 36MO</t>
  </si>
  <si>
    <t>32392-M5554</t>
  </si>
  <si>
    <t>ENTERPRISE VAULT EMAIL MANAGEMENT 1 USER ONPREMISE STANDARD SUBSCRIPTION + VERIFIED SUPPORT CONVERSION FROM PERPETUAL LICENSE 48MO</t>
  </si>
  <si>
    <t>32392-M5551</t>
  </si>
  <si>
    <t>ENTERPRISE VAULT EMAIL MANAGEMENT 1 USER ONPREMISE STANDARD SUBSCRIPTION + VERIFIED SUPPORT CONVERSION FROM PERPETUAL LICENSE 60MO</t>
  </si>
  <si>
    <t>32392-M0008</t>
  </si>
  <si>
    <t>ENTERPRISE VAULT EMAIL MANAGEMENT 1 USER ONPREMISE STANDARD SUBSCRIPTION + VERIFIED SUPPORT LICENSE 12MO</t>
  </si>
  <si>
    <t>32392-M0020</t>
  </si>
  <si>
    <t>ENTERPRISE VAULT EMAIL MANAGEMENT 1 USER ONPREMISE STANDARD SUBSCRIPTION + VERIFIED SUPPORT LICENSE 24MO</t>
  </si>
  <si>
    <t>32392-M0032</t>
  </si>
  <si>
    <t>ENTERPRISE VAULT EMAIL MANAGEMENT 1 USER ONPREMISE STANDARD SUBSCRIPTION + VERIFIED SUPPORT LICENSE 36MO</t>
  </si>
  <si>
    <t>32392-M4211</t>
  </si>
  <si>
    <t>ENTERPRISE VAULT EMAIL MANAGEMENT 1 USER ONPREMISE STANDARD SUBSCRIPTION + VERIFIED SUPPORT LICENSE 48MO</t>
  </si>
  <si>
    <t>32392-M4217</t>
  </si>
  <si>
    <t>ENTERPRISE VAULT EMAIL MANAGEMENT 1 USER ONPREMISE STANDARD SUBSCRIPTION + VERIFIED SUPPORT LICENSE 60MO</t>
  </si>
  <si>
    <t>32250-M5563</t>
  </si>
  <si>
    <t>ENTERPRISE VAULT FILE GOVERNANCE SUITE WIN 1 TB ONPREMISE STANDARD SUBSCRIPTION + ESSENTIAL MAINTENANCE CONVERSION FROM PERPETUAL LICENSE 12MO</t>
  </si>
  <si>
    <t>32250-M5560</t>
  </si>
  <si>
    <t>ENTERPRISE VAULT FILE GOVERNANCE SUITE WIN 1 TB ONPREMISE STANDARD SUBSCRIPTION + ESSENTIAL MAINTENANCE CONVERSION FROM PERPETUAL LICENSE 24MO</t>
  </si>
  <si>
    <t>32250-M5557</t>
  </si>
  <si>
    <t>ENTERPRISE VAULT FILE GOVERNANCE SUITE WIN 1 TB ONPREMISE STANDARD SUBSCRIPTION + ESSENTIAL MAINTENANCE CONVERSION FROM PERPETUAL LICENSE 36MO</t>
  </si>
  <si>
    <t>32250-M5554</t>
  </si>
  <si>
    <t>ENTERPRISE VAULT FILE GOVERNANCE SUITE WIN 1 TB ONPREMISE STANDARD SUBSCRIPTION + ESSENTIAL MAINTENANCE CONVERSION FROM PERPETUAL LICENSE 48MO</t>
  </si>
  <si>
    <t>32250-M5551</t>
  </si>
  <si>
    <t>ENTERPRISE VAULT FILE GOVERNANCE SUITE WIN 1 TB ONPREMISE STANDARD SUBSCRIPTION + ESSENTIAL MAINTENANCE CONVERSION FROM PERPETUAL LICENSE 60MO</t>
  </si>
  <si>
    <t>32250-M0008</t>
  </si>
  <si>
    <t>ENTERPRISE VAULT FILE GOVERNANCE SUITE WIN 1 TB ONPREMISE STANDARD SUBSCRIPTION + ESSENTIAL MAINTENANCE LICENSE 12MO</t>
  </si>
  <si>
    <t>32250-M0020</t>
  </si>
  <si>
    <t>ENTERPRISE VAULT FILE GOVERNANCE SUITE WIN 1 TB ONPREMISE STANDARD SUBSCRIPTION + ESSENTIAL MAINTENANCE LICENSE 24MO</t>
  </si>
  <si>
    <t>32250-M0032</t>
  </si>
  <si>
    <t>ENTERPRISE VAULT FILE GOVERNANCE SUITE WIN 1 TB ONPREMISE STANDARD SUBSCRIPTION + ESSENTIAL MAINTENANCE LICENSE 36MO</t>
  </si>
  <si>
    <t>32250-M4211</t>
  </si>
  <si>
    <t>ENTERPRISE VAULT FILE GOVERNANCE SUITE WIN 1 TB ONPREMISE STANDARD SUBSCRIPTION + ESSENTIAL MAINTENANCE LICENSE 48MO</t>
  </si>
  <si>
    <t>32250-M4217</t>
  </si>
  <si>
    <t>ENTERPRISE VAULT FILE GOVERNANCE SUITE WIN 1 TB ONPREMISE STANDARD SUBSCRIPTION + ESSENTIAL MAINTENANCE LICENSE 60MO</t>
  </si>
  <si>
    <t>32254-M5563</t>
  </si>
  <si>
    <t>ENTERPRISE VAULT FILE GOVERNANCE SUITE WIN 1 TB ONPREMISE STANDARD SUBSCRIPTION + VERIFIED SUPPORT CONVERSION FROM PERPETUAL LICENSE 12MO</t>
  </si>
  <si>
    <t>32254-M5560</t>
  </si>
  <si>
    <t>ENTERPRISE VAULT FILE GOVERNANCE SUITE WIN 1 TB ONPREMISE STANDARD SUBSCRIPTION + VERIFIED SUPPORT CONVERSION FROM PERPETUAL LICENSE 24MO</t>
  </si>
  <si>
    <t>32254-M5557</t>
  </si>
  <si>
    <t>ENTERPRISE VAULT FILE GOVERNANCE SUITE WIN 1 TB ONPREMISE STANDARD SUBSCRIPTION + VERIFIED SUPPORT CONVERSION FROM PERPETUAL LICENSE 36MO</t>
  </si>
  <si>
    <t>32254-M5554</t>
  </si>
  <si>
    <t>ENTERPRISE VAULT FILE GOVERNANCE SUITE WIN 1 TB ONPREMISE STANDARD SUBSCRIPTION + VERIFIED SUPPORT CONVERSION FROM PERPETUAL LICENSE 48MO</t>
  </si>
  <si>
    <t>32254-M5551</t>
  </si>
  <si>
    <t>ENTERPRISE VAULT FILE GOVERNANCE SUITE WIN 1 TB ONPREMISE STANDARD SUBSCRIPTION + VERIFIED SUPPORT CONVERSION FROM PERPETUAL LICENSE 60MO</t>
  </si>
  <si>
    <t>32254-M0008</t>
  </si>
  <si>
    <t>ENTERPRISE VAULT FILE GOVERNANCE SUITE WIN 1 TB ONPREMISE STANDARD SUBSCRIPTION + VERIFIED SUPPORT LICENSE 12MO</t>
  </si>
  <si>
    <t>32254-M0020</t>
  </si>
  <si>
    <t>ENTERPRISE VAULT FILE GOVERNANCE SUITE WIN 1 TB ONPREMISE STANDARD SUBSCRIPTION + VERIFIED SUPPORT LICENSE 24MO</t>
  </si>
  <si>
    <t>32254-M0032</t>
  </si>
  <si>
    <t>ENTERPRISE VAULT FILE GOVERNANCE SUITE WIN 1 TB ONPREMISE STANDARD SUBSCRIPTION + VERIFIED SUPPORT LICENSE 36MO</t>
  </si>
  <si>
    <t>32254-M4211</t>
  </si>
  <si>
    <t>ENTERPRISE VAULT FILE GOVERNANCE SUITE WIN 1 TB ONPREMISE STANDARD SUBSCRIPTION + VERIFIED SUPPORT LICENSE 48MO</t>
  </si>
  <si>
    <t>32254-M4217</t>
  </si>
  <si>
    <t>ENTERPRISE VAULT FILE GOVERNANCE SUITE WIN 1 TB ONPREMISE STANDARD SUBSCRIPTION + VERIFIED SUPPORT LICENSE 60MO</t>
  </si>
  <si>
    <t>32468-M5563</t>
  </si>
  <si>
    <t>ENTERPRISE VAULT INGEST WIN TB ONPREMISE STANDARD SUBSCRIPTION + ESSENTIAL MAINTENANCE CONVERSION FROM PERPETUAL LICENSE 12MO</t>
  </si>
  <si>
    <t>32468-M5560</t>
  </si>
  <si>
    <t>ENTERPRISE VAULT INGEST WIN TB ONPREMISE STANDARD SUBSCRIPTION + ESSENTIAL MAINTENANCE CONVERSION FROM PERPETUAL LICENSE 24MO</t>
  </si>
  <si>
    <t>32468-M5557</t>
  </si>
  <si>
    <t>ENTERPRISE VAULT INGEST WIN TB ONPREMISE STANDARD SUBSCRIPTION + ESSENTIAL MAINTENANCE CONVERSION FROM PERPETUAL LICENSE 36MO</t>
  </si>
  <si>
    <t>32468-M5554</t>
  </si>
  <si>
    <t>ENTERPRISE VAULT INGEST WIN TB ONPREMISE STANDARD SUBSCRIPTION + ESSENTIAL MAINTENANCE CONVERSION FROM PERPETUAL LICENSE 48MO</t>
  </si>
  <si>
    <t>32468-M5551</t>
  </si>
  <si>
    <t>ENTERPRISE VAULT INGEST WIN TB ONPREMISE STANDARD SUBSCRIPTION + ESSENTIAL MAINTENANCE CONVERSION FROM PERPETUAL LICENSE 60MO</t>
  </si>
  <si>
    <t>32468-M0008</t>
  </si>
  <si>
    <t>ENTERPRISE VAULT INGEST WIN TB ONPREMISE STANDARD SUBSCRIPTION + ESSENTIAL MAINTENANCE LICENSE 12MO</t>
  </si>
  <si>
    <t>32468-M0020</t>
  </si>
  <si>
    <t>ENTERPRISE VAULT INGEST WIN TB ONPREMISE STANDARD SUBSCRIPTION + ESSENTIAL MAINTENANCE LICENSE 24MO</t>
  </si>
  <si>
    <t>32468-M0032</t>
  </si>
  <si>
    <t>ENTERPRISE VAULT INGEST WIN TB ONPREMISE STANDARD SUBSCRIPTION + ESSENTIAL MAINTENANCE LICENSE 36MO</t>
  </si>
  <si>
    <t>32468-M4211</t>
  </si>
  <si>
    <t>ENTERPRISE VAULT INGEST WIN TB ONPREMISE STANDARD SUBSCRIPTION + ESSENTIAL MAINTENANCE LICENSE 48MO</t>
  </si>
  <si>
    <t>32468-M4217</t>
  </si>
  <si>
    <t>ENTERPRISE VAULT INGEST WIN TB ONPREMISE STANDARD SUBSCRIPTION + ESSENTIAL MAINTENANCE LICENSE 60MO</t>
  </si>
  <si>
    <t>32471-M5563</t>
  </si>
  <si>
    <t>ENTERPRISE VAULT INGEST WIN TB ONPREMISE STANDARD SUBSCRIPTION + VERIFIED SUPPORT CONVERSION FROM PERPETUAL LICENSE 12MO</t>
  </si>
  <si>
    <t>32471-M5560</t>
  </si>
  <si>
    <t>ENTERPRISE VAULT INGEST WIN TB ONPREMISE STANDARD SUBSCRIPTION + VERIFIED SUPPORT CONVERSION FROM PERPETUAL LICENSE 24MO</t>
  </si>
  <si>
    <t>32471-M5557</t>
  </si>
  <si>
    <t>ENTERPRISE VAULT INGEST WIN TB ONPREMISE STANDARD SUBSCRIPTION + VERIFIED SUPPORT CONVERSION FROM PERPETUAL LICENSE 36MO</t>
  </si>
  <si>
    <t>32471-M5554</t>
  </si>
  <si>
    <t>ENTERPRISE VAULT INGEST WIN TB ONPREMISE STANDARD SUBSCRIPTION + VERIFIED SUPPORT CONVERSION FROM PERPETUAL LICENSE 48MO</t>
  </si>
  <si>
    <t>32471-M5551</t>
  </si>
  <si>
    <t>ENTERPRISE VAULT INGEST WIN TB ONPREMISE STANDARD SUBSCRIPTION + VERIFIED SUPPORT CONVERSION FROM PERPETUAL LICENSE 60MO</t>
  </si>
  <si>
    <t>32471-M0008</t>
  </si>
  <si>
    <t>ENTERPRISE VAULT INGEST WIN TB ONPREMISE STANDARD SUBSCRIPTION + VERIFIED SUPPORT LICENSE 12MO</t>
  </si>
  <si>
    <t>32471-M0020</t>
  </si>
  <si>
    <t>ENTERPRISE VAULT INGEST WIN TB ONPREMISE STANDARD SUBSCRIPTION + VERIFIED SUPPORT LICENSE 24MO</t>
  </si>
  <si>
    <t>32471-M0032</t>
  </si>
  <si>
    <t>ENTERPRISE VAULT INGEST WIN TB ONPREMISE STANDARD SUBSCRIPTION + VERIFIED SUPPORT LICENSE 36MO</t>
  </si>
  <si>
    <t>32471-M4211</t>
  </si>
  <si>
    <t>ENTERPRISE VAULT INGEST WIN TB ONPREMISE STANDARD SUBSCRIPTION + VERIFIED SUPPORT LICENSE 48MO</t>
  </si>
  <si>
    <t>32471-M4217</t>
  </si>
  <si>
    <t>ENTERPRISE VAULT INGEST WIN TB ONPREMISE STANDARD SUBSCRIPTION + VERIFIED SUPPORT LICENSE 60MO</t>
  </si>
  <si>
    <t>32396-M5563</t>
  </si>
  <si>
    <t>ENTERPRISE VAULT SUITE COMPLETE WIN 1 USER ONPREMISE STANDARD SUBSCRIPTION + ESSENTIAL MAINTENANCE CONVERSION FROM PERPETUAL LICENSE 12MO</t>
  </si>
  <si>
    <t>32396-M5560</t>
  </si>
  <si>
    <t>ENTERPRISE VAULT SUITE COMPLETE WIN 1 USER ONPREMISE STANDARD SUBSCRIPTION + ESSENTIAL MAINTENANCE CONVERSION FROM PERPETUAL LICENSE 24MO</t>
  </si>
  <si>
    <t>32396-M5557</t>
  </si>
  <si>
    <t>ENTERPRISE VAULT SUITE COMPLETE WIN 1 USER ONPREMISE STANDARD SUBSCRIPTION + ESSENTIAL MAINTENANCE CONVERSION FROM PERPETUAL LICENSE 36MO</t>
  </si>
  <si>
    <t>32396-M5554</t>
  </si>
  <si>
    <t>ENTERPRISE VAULT SUITE COMPLETE WIN 1 USER ONPREMISE STANDARD SUBSCRIPTION + ESSENTIAL MAINTENANCE CONVERSION FROM PERPETUAL LICENSE 48MO</t>
  </si>
  <si>
    <t>32396-M5551</t>
  </si>
  <si>
    <t>ENTERPRISE VAULT SUITE COMPLETE WIN 1 USER ONPREMISE STANDARD SUBSCRIPTION + ESSENTIAL MAINTENANCE CONVERSION FROM PERPETUAL LICENSE 60MO</t>
  </si>
  <si>
    <t>32396-M0008</t>
  </si>
  <si>
    <t>ENTERPRISE VAULT SUITE COMPLETE WIN 1 USER ONPREMISE STANDARD SUBSCRIPTION + ESSENTIAL MAINTENANCE LICENSE 12MO</t>
  </si>
  <si>
    <t>32396-M0020</t>
  </si>
  <si>
    <t>ENTERPRISE VAULT SUITE COMPLETE WIN 1 USER ONPREMISE STANDARD SUBSCRIPTION + ESSENTIAL MAINTENANCE LICENSE 24MO</t>
  </si>
  <si>
    <t>32396-M0032</t>
  </si>
  <si>
    <t>ENTERPRISE VAULT SUITE COMPLETE WIN 1 USER ONPREMISE STANDARD SUBSCRIPTION + ESSENTIAL MAINTENANCE LICENSE 36MO</t>
  </si>
  <si>
    <t>32396-M4211</t>
  </si>
  <si>
    <t>ENTERPRISE VAULT SUITE COMPLETE WIN 1 USER ONPREMISE STANDARD SUBSCRIPTION + ESSENTIAL MAINTENANCE LICENSE 48MO</t>
  </si>
  <si>
    <t>32396-M4217</t>
  </si>
  <si>
    <t>ENTERPRISE VAULT SUITE COMPLETE WIN 1 USER ONPREMISE STANDARD SUBSCRIPTION + ESSENTIAL MAINTENANCE LICENSE 60MO</t>
  </si>
  <si>
    <t>32400-M5563</t>
  </si>
  <si>
    <t>ENTERPRISE VAULT SUITE COMPLETE WIN 1 USER ONPREMISE STANDARD SUBSCRIPTION + VERIFIED SUPPORT CONVERSION FROM PERPETUAL LICENSE 12MO</t>
  </si>
  <si>
    <t>32400-M5560</t>
  </si>
  <si>
    <t>ENTERPRISE VAULT SUITE COMPLETE WIN 1 USER ONPREMISE STANDARD SUBSCRIPTION + VERIFIED SUPPORT CONVERSION FROM PERPETUAL LICENSE 24MO</t>
  </si>
  <si>
    <t>32400-M5557</t>
  </si>
  <si>
    <t>ENTERPRISE VAULT SUITE COMPLETE WIN 1 USER ONPREMISE STANDARD SUBSCRIPTION + VERIFIED SUPPORT CONVERSION FROM PERPETUAL LICENSE 36MO</t>
  </si>
  <si>
    <t>32400-M5554</t>
  </si>
  <si>
    <t>ENTERPRISE VAULT SUITE COMPLETE WIN 1 USER ONPREMISE STANDARD SUBSCRIPTION + VERIFIED SUPPORT CONVERSION FROM PERPETUAL LICENSE 48MO</t>
  </si>
  <si>
    <t>32400-M5551</t>
  </si>
  <si>
    <t>ENTERPRISE VAULT SUITE COMPLETE WIN 1 USER ONPREMISE STANDARD SUBSCRIPTION + VERIFIED SUPPORT CONVERSION FROM PERPETUAL LICENSE 60MO</t>
  </si>
  <si>
    <t>32400-M0008</t>
  </si>
  <si>
    <t>ENTERPRISE VAULT SUITE COMPLETE WIN 1 USER ONPREMISE STANDARD SUBSCRIPTION + VERIFIED SUPPORT LICENSE 12MO</t>
  </si>
  <si>
    <t>32400-M0020</t>
  </si>
  <si>
    <t>ENTERPRISE VAULT SUITE COMPLETE WIN 1 USER ONPREMISE STANDARD SUBSCRIPTION + VERIFIED SUPPORT LICENSE 24MO</t>
  </si>
  <si>
    <t>32400-M0032</t>
  </si>
  <si>
    <t>ENTERPRISE VAULT SUITE COMPLETE WIN 1 USER ONPREMISE STANDARD SUBSCRIPTION + VERIFIED SUPPORT LICENSE 36MO</t>
  </si>
  <si>
    <t>32400-M4211</t>
  </si>
  <si>
    <t>ENTERPRISE VAULT SUITE COMPLETE WIN 1 USER ONPREMISE STANDARD SUBSCRIPTION + VERIFIED SUPPORT LICENSE 48MO</t>
  </si>
  <si>
    <t>32400-M4217</t>
  </si>
  <si>
    <t>ENTERPRISE VAULT SUITE COMPLETE WIN 1 USER ONPREMISE STANDARD SUBSCRIPTION + VERIFIED SUPPORT LICENSE 60MO</t>
  </si>
  <si>
    <t>31908-M0008</t>
  </si>
  <si>
    <t>ENTERPRISE VAULT SUPERVISION WIN 1 USER ONPREMISE STANDARD SUBSCRIPTION + ESSENTIAL MAINTENANCE LICENSE 12MO</t>
  </si>
  <si>
    <t>31908-M0020</t>
  </si>
  <si>
    <t>ENTERPRISE VAULT SUPERVISION WIN 1 USER ONPREMISE STANDARD SUBSCRIPTION + ESSENTIAL MAINTENANCE LICENSE 24MO</t>
  </si>
  <si>
    <t>31908-M0032</t>
  </si>
  <si>
    <t>ENTERPRISE VAULT SUPERVISION WIN 1 USER ONPREMISE STANDARD SUBSCRIPTION + ESSENTIAL MAINTENANCE LICENSE 36MO</t>
  </si>
  <si>
    <t>31908-M4211</t>
  </si>
  <si>
    <t>ENTERPRISE VAULT SUPERVISION WIN 1 USER ONPREMISE STANDARD SUBSCRIPTION + ESSENTIAL MAINTENANCE LICENSE 48MO</t>
  </si>
  <si>
    <t>31908-M4217</t>
  </si>
  <si>
    <t>ENTERPRISE VAULT SUPERVISION WIN 1 USER ONPREMISE STANDARD SUBSCRIPTION + ESSENTIAL MAINTENANCE LICENSE 60MO</t>
  </si>
  <si>
    <t>31909-M0008</t>
  </si>
  <si>
    <t>ENTERPRISE VAULT SUPERVISION WIN 1 USER ONPREMISE STANDARD SUBSCRIPTION + VERIFIED SUPPORT LICENSE 12MO</t>
  </si>
  <si>
    <t>31909-M0020</t>
  </si>
  <si>
    <t>ENTERPRISE VAULT SUPERVISION WIN 1 USER ONPREMISE STANDARD SUBSCRIPTION + VERIFIED SUPPORT LICENSE 24MO</t>
  </si>
  <si>
    <t>31909-M0032</t>
  </si>
  <si>
    <t>ENTERPRISE VAULT SUPERVISION WIN 1 USER ONPREMISE STANDARD SUBSCRIPTION + VERIFIED SUPPORT LICENSE 36MO</t>
  </si>
  <si>
    <t>31909-M4211</t>
  </si>
  <si>
    <t>ENTERPRISE VAULT SUPERVISION WIN 1 USER ONPREMISE STANDARD SUBSCRIPTION + VERIFIED SUPPORT LICENSE 48MO</t>
  </si>
  <si>
    <t>31909-M4217</t>
  </si>
  <si>
    <t>ENTERPRISE VAULT SUPERVISION WIN 1 USER ONPREMISE STANDARD SUBSCRIPTION + VERIFIED SUPPORT LICENSE 60MO</t>
  </si>
  <si>
    <t>24361-M5563</t>
  </si>
  <si>
    <t>INFOSCALE AVAILABILITY XPLAT 1 CORE PLUS ONPREMISE STANDARD SUBSCRIPTION + ESSENTIAL MAINTENANCE CONVERSION FROM PERPETUAL LICENSE 12MO</t>
  </si>
  <si>
    <t>24361-M5560</t>
  </si>
  <si>
    <t>INFOSCALE AVAILABILITY XPLAT 1 CORE PLUS ONPREMISE STANDARD SUBSCRIPTION + ESSENTIAL MAINTENANCE CONVERSION FROM PERPETUAL LICENSE 24MO</t>
  </si>
  <si>
    <t>24361-M5557</t>
  </si>
  <si>
    <t>INFOSCALE AVAILABILITY XPLAT 1 CORE PLUS ONPREMISE STANDARD SUBSCRIPTION + ESSENTIAL MAINTENANCE CONVERSION FROM PERPETUAL LICENSE 36MO</t>
  </si>
  <si>
    <t>24361-M5554</t>
  </si>
  <si>
    <t>INFOSCALE AVAILABILITY XPLAT 1 CORE PLUS ONPREMISE STANDARD SUBSCRIPTION + ESSENTIAL MAINTENANCE CONVERSION FROM PERPETUAL LICENSE 48MO</t>
  </si>
  <si>
    <t>24361-M5551</t>
  </si>
  <si>
    <t>INFOSCALE AVAILABILITY XPLAT 1 CORE PLUS ONPREMISE STANDARD SUBSCRIPTION + ESSENTIAL MAINTENANCE CONVERSION FROM PERPETUAL LICENSE 60MO</t>
  </si>
  <si>
    <t>24361-M0008</t>
  </si>
  <si>
    <t>INFOSCALE AVAILABILITY XPLAT 1 CORE PLUS ONPREMISE STANDARD SUBSCRIPTION + ESSENTIAL MAINTENANCE LICENSE 12MO</t>
  </si>
  <si>
    <t>24361-M0020</t>
  </si>
  <si>
    <t>INFOSCALE AVAILABILITY XPLAT 1 CORE PLUS ONPREMISE STANDARD SUBSCRIPTION + ESSENTIAL MAINTENANCE LICENSE 24MO</t>
  </si>
  <si>
    <t>24361-M0032</t>
  </si>
  <si>
    <t>INFOSCALE AVAILABILITY XPLAT 1 CORE PLUS ONPREMISE STANDARD SUBSCRIPTION + ESSENTIAL MAINTENANCE LICENSE 36MO</t>
  </si>
  <si>
    <t>24361-M4211</t>
  </si>
  <si>
    <t>INFOSCALE AVAILABILITY XPLAT 1 CORE PLUS ONPREMISE STANDARD SUBSCRIPTION + ESSENTIAL MAINTENANCE LICENSE 48MO</t>
  </si>
  <si>
    <t>24361-M4217</t>
  </si>
  <si>
    <t>INFOSCALE AVAILABILITY XPLAT 1 CORE PLUS ONPREMISE STANDARD SUBSCRIPTION + ESSENTIAL MAINTENANCE LICENSE 60MO</t>
  </si>
  <si>
    <t>25988-M5563</t>
  </si>
  <si>
    <t>INFOSCALE AVAILABILITY XPLAT 1 CORE PLUS ONPREMISE STANDARD SUBSCRIPTION + VERIFIED SUPPORT CONVERSION FROM PERPETUAL LICENSE 12MO</t>
  </si>
  <si>
    <t>25988-M5560</t>
  </si>
  <si>
    <t>INFOSCALE AVAILABILITY XPLAT 1 CORE PLUS ONPREMISE STANDARD SUBSCRIPTION + VERIFIED SUPPORT CONVERSION FROM PERPETUAL LICENSE 24MO</t>
  </si>
  <si>
    <t>25988-M5557</t>
  </si>
  <si>
    <t>INFOSCALE AVAILABILITY XPLAT 1 CORE PLUS ONPREMISE STANDARD SUBSCRIPTION + VERIFIED SUPPORT CONVERSION FROM PERPETUAL LICENSE 36MO</t>
  </si>
  <si>
    <t>25988-M5554</t>
  </si>
  <si>
    <t>INFOSCALE AVAILABILITY XPLAT 1 CORE PLUS ONPREMISE STANDARD SUBSCRIPTION + VERIFIED SUPPORT CONVERSION FROM PERPETUAL LICENSE 48MO</t>
  </si>
  <si>
    <t>25988-M5551</t>
  </si>
  <si>
    <t>INFOSCALE AVAILABILITY XPLAT 1 CORE PLUS ONPREMISE STANDARD SUBSCRIPTION + VERIFIED SUPPORT CONVERSION FROM PERPETUAL LICENSE 60MO</t>
  </si>
  <si>
    <t>25988-M0008</t>
  </si>
  <si>
    <t>INFOSCALE AVAILABILITY XPLAT 1 CORE PLUS ONPREMISE STANDARD SUBSCRIPTION + VERIFIED SUPPORT LICENSE 12MO</t>
  </si>
  <si>
    <t>25988-M0020</t>
  </si>
  <si>
    <t>INFOSCALE AVAILABILITY XPLAT 1 CORE PLUS ONPREMISE STANDARD SUBSCRIPTION + VERIFIED SUPPORT LICENSE 24MO</t>
  </si>
  <si>
    <t>25988-M0032</t>
  </si>
  <si>
    <t>INFOSCALE AVAILABILITY XPLAT 1 CORE PLUS ONPREMISE STANDARD SUBSCRIPTION + VERIFIED SUPPORT LICENSE 36MO</t>
  </si>
  <si>
    <t>25988-M4211</t>
  </si>
  <si>
    <t>INFOSCALE AVAILABILITY XPLAT 1 CORE PLUS ONPREMISE STANDARD SUBSCRIPTION + VERIFIED SUPPORT LICENSE 48MO</t>
  </si>
  <si>
    <t>25988-M4217</t>
  </si>
  <si>
    <t>INFOSCALE AVAILABILITY XPLAT 1 CORE PLUS ONPREMISE STANDARD SUBSCRIPTION + VERIFIED SUPPORT LICENSE 60MO</t>
  </si>
  <si>
    <t>31999-M5563</t>
  </si>
  <si>
    <t>INFOSCALE ENTERPRISE FOR KUBERNETES EDITION XPLAT 1 CORE PLUS ONPREMISE STANDARD SUBSCRIPTION + ESSENTIAL MAINTENANCE CONVERSION FROM PERPETUAL LICENSE 12MO</t>
  </si>
  <si>
    <t>31999-M5560</t>
  </si>
  <si>
    <t>INFOSCALE ENTERPRISE FOR KUBERNETES EDITION XPLAT 1 CORE PLUS ONPREMISE STANDARD SUBSCRIPTION + ESSENTIAL MAINTENANCE CONVERSION FROM PERPETUAL LICENSE 24MO</t>
  </si>
  <si>
    <t>31999-M5557</t>
  </si>
  <si>
    <t>INFOSCALE ENTERPRISE FOR KUBERNETES EDITION XPLAT 1 CORE PLUS ONPREMISE STANDARD SUBSCRIPTION + ESSENTIAL MAINTENANCE CONVERSION FROM PERPETUAL LICENSE 36MO</t>
  </si>
  <si>
    <t>31999-M5554</t>
  </si>
  <si>
    <t>INFOSCALE ENTERPRISE FOR KUBERNETES EDITION XPLAT 1 CORE PLUS ONPREMISE STANDARD SUBSCRIPTION + ESSENTIAL MAINTENANCE CONVERSION FROM PERPETUAL LICENSE 48MO</t>
  </si>
  <si>
    <t>31999-M5551</t>
  </si>
  <si>
    <t>INFOSCALE ENTERPRISE FOR KUBERNETES EDITION XPLAT 1 CORE PLUS ONPREMISE STANDARD SUBSCRIPTION + ESSENTIAL MAINTENANCE CONVERSION FROM PERPETUAL LICENSE 60MO</t>
  </si>
  <si>
    <t>31999-M0008</t>
  </si>
  <si>
    <t>INFOSCALE ENTERPRISE FOR KUBERNETES EDITION XPLAT 1 CORE PLUS ONPREMISE STANDARD SUBSCRIPTION + ESSENTIAL MAINTENANCE LICENSE 12MO</t>
  </si>
  <si>
    <t>31999-M0020</t>
  </si>
  <si>
    <t>INFOSCALE ENTERPRISE FOR KUBERNETES EDITION XPLAT 1 CORE PLUS ONPREMISE STANDARD SUBSCRIPTION + ESSENTIAL MAINTENANCE LICENSE 24MO</t>
  </si>
  <si>
    <t>31999-M0032</t>
  </si>
  <si>
    <t>INFOSCALE ENTERPRISE FOR KUBERNETES EDITION XPLAT 1 CORE PLUS ONPREMISE STANDARD SUBSCRIPTION + ESSENTIAL MAINTENANCE LICENSE 36MO</t>
  </si>
  <si>
    <t>31999-M4211</t>
  </si>
  <si>
    <t>INFOSCALE ENTERPRISE FOR KUBERNETES EDITION XPLAT 1 CORE PLUS ONPREMISE STANDARD SUBSCRIPTION + ESSENTIAL MAINTENANCE LICENSE 48MO</t>
  </si>
  <si>
    <t>31999-M4217</t>
  </si>
  <si>
    <t>INFOSCALE ENTERPRISE FOR KUBERNETES EDITION XPLAT 1 CORE PLUS ONPREMISE STANDARD SUBSCRIPTION + ESSENTIAL MAINTENANCE LICENSE 60MO</t>
  </si>
  <si>
    <t>31996-M5563</t>
  </si>
  <si>
    <t>INFOSCALE ENTERPRISE FOR KUBERNETES EDITION XPLAT 1 CORE PLUS ONPREMISE STANDARD SUBSCRIPTION + VERIFIED SUPPORT CONVERSION FROM PERPETUAL LICENSE 12MO</t>
  </si>
  <si>
    <t>31996-M5560</t>
  </si>
  <si>
    <t>INFOSCALE ENTERPRISE FOR KUBERNETES EDITION XPLAT 1 CORE PLUS ONPREMISE STANDARD SUBSCRIPTION + VERIFIED SUPPORT CONVERSION FROM PERPETUAL LICENSE 24MO</t>
  </si>
  <si>
    <t>31996-M5557</t>
  </si>
  <si>
    <t>INFOSCALE ENTERPRISE FOR KUBERNETES EDITION XPLAT 1 CORE PLUS ONPREMISE STANDARD SUBSCRIPTION + VERIFIED SUPPORT CONVERSION FROM PERPETUAL LICENSE 36MO</t>
  </si>
  <si>
    <t>31996-M5554</t>
  </si>
  <si>
    <t>INFOSCALE ENTERPRISE FOR KUBERNETES EDITION XPLAT 1 CORE PLUS ONPREMISE STANDARD SUBSCRIPTION + VERIFIED SUPPORT CONVERSION FROM PERPETUAL LICENSE 48MO</t>
  </si>
  <si>
    <t>31996-M5551</t>
  </si>
  <si>
    <t>INFOSCALE ENTERPRISE FOR KUBERNETES EDITION XPLAT 1 CORE PLUS ONPREMISE STANDARD SUBSCRIPTION + VERIFIED SUPPORT CONVERSION FROM PERPETUAL LICENSE 60MO</t>
  </si>
  <si>
    <t>31996-M0008</t>
  </si>
  <si>
    <t>INFOSCALE ENTERPRISE FOR KUBERNETES EDITION XPLAT 1 CORE PLUS ONPREMISE STANDARD SUBSCRIPTION + VERIFIED SUPPORT LICENSE 12MO</t>
  </si>
  <si>
    <t>31996-M0020</t>
  </si>
  <si>
    <t>INFOSCALE ENTERPRISE FOR KUBERNETES EDITION XPLAT 1 CORE PLUS ONPREMISE STANDARD SUBSCRIPTION + VERIFIED SUPPORT LICENSE 24MO</t>
  </si>
  <si>
    <t>31996-M0032</t>
  </si>
  <si>
    <t>INFOSCALE ENTERPRISE FOR KUBERNETES EDITION XPLAT 1 CORE PLUS ONPREMISE STANDARD SUBSCRIPTION + VERIFIED SUPPORT LICENSE 36MO</t>
  </si>
  <si>
    <t>31996-M4211</t>
  </si>
  <si>
    <t>INFOSCALE ENTERPRISE FOR KUBERNETES EDITION XPLAT 1 CORE PLUS ONPREMISE STANDARD SUBSCRIPTION + VERIFIED SUPPORT LICENSE 48MO</t>
  </si>
  <si>
    <t>31996-M4217</t>
  </si>
  <si>
    <t>INFOSCALE ENTERPRISE FOR KUBERNETES EDITION XPLAT 1 CORE PLUS ONPREMISE STANDARD SUBSCRIPTION + VERIFIED SUPPORT LICENSE 60MO</t>
  </si>
  <si>
    <t>24357-M5563</t>
  </si>
  <si>
    <t>INFOSCALE ENTERPRISE XPLAT 1 CORE PLUS ONPREMISE STANDARD SUBSCRIPTION + ESSENTIAL MAINTENANCE CONVERSION FROM PERPETUAL LICENSE 12MO</t>
  </si>
  <si>
    <t>24357-M5560</t>
  </si>
  <si>
    <t>INFOSCALE ENTERPRISE XPLAT 1 CORE PLUS ONPREMISE STANDARD SUBSCRIPTION + ESSENTIAL MAINTENANCE CONVERSION FROM PERPETUAL LICENSE 24MO</t>
  </si>
  <si>
    <t>24357-M5557</t>
  </si>
  <si>
    <t>INFOSCALE ENTERPRISE XPLAT 1 CORE PLUS ONPREMISE STANDARD SUBSCRIPTION + ESSENTIAL MAINTENANCE CONVERSION FROM PERPETUAL LICENSE 36MO</t>
  </si>
  <si>
    <t>24357-M5554</t>
  </si>
  <si>
    <t>INFOSCALE ENTERPRISE XPLAT 1 CORE PLUS ONPREMISE STANDARD SUBSCRIPTION + ESSENTIAL MAINTENANCE CONVERSION FROM PERPETUAL LICENSE 48MO</t>
  </si>
  <si>
    <t>24357-M5551</t>
  </si>
  <si>
    <t>INFOSCALE ENTERPRISE XPLAT 1 CORE PLUS ONPREMISE STANDARD SUBSCRIPTION + ESSENTIAL MAINTENANCE CONVERSION FROM PERPETUAL LICENSE 60MO</t>
  </si>
  <si>
    <t>24357-M0008</t>
  </si>
  <si>
    <t>INFOSCALE ENTERPRISE XPLAT 1 CORE PLUS ONPREMISE STANDARD SUBSCRIPTION + ESSENTIAL MAINTENANCE LICENSE 12MO</t>
  </si>
  <si>
    <t>24357-M0020</t>
  </si>
  <si>
    <t>INFOSCALE ENTERPRISE XPLAT 1 CORE PLUS ONPREMISE STANDARD SUBSCRIPTION + ESSENTIAL MAINTENANCE LICENSE 24MO</t>
  </si>
  <si>
    <t>24357-M0032</t>
  </si>
  <si>
    <t>INFOSCALE ENTERPRISE XPLAT 1 CORE PLUS ONPREMISE STANDARD SUBSCRIPTION + ESSENTIAL MAINTENANCE LICENSE 36MO</t>
  </si>
  <si>
    <t>24357-M4211</t>
  </si>
  <si>
    <t>INFOSCALE ENTERPRISE XPLAT 1 CORE PLUS ONPREMISE STANDARD SUBSCRIPTION + ESSENTIAL MAINTENANCE LICENSE 48MO</t>
  </si>
  <si>
    <t>24357-M4217</t>
  </si>
  <si>
    <t>INFOSCALE ENTERPRISE XPLAT 1 CORE PLUS ONPREMISE STANDARD SUBSCRIPTION + ESSENTIAL MAINTENANCE LICENSE 60MO</t>
  </si>
  <si>
    <t>26054-M5563</t>
  </si>
  <si>
    <t>INFOSCALE ENTERPRISE XPLAT 1 CORE PLUS ONPREMISE STANDARD SUBSCRIPTION + VERIFIED SUPPORT CONVERSION FROM PERPETUAL LICENSE 12MO</t>
  </si>
  <si>
    <t>26054-M5560</t>
  </si>
  <si>
    <t>INFOSCALE ENTERPRISE XPLAT 1 CORE PLUS ONPREMISE STANDARD SUBSCRIPTION + VERIFIED SUPPORT CONVERSION FROM PERPETUAL LICENSE 24MO</t>
  </si>
  <si>
    <t>26054-M5557</t>
  </si>
  <si>
    <t>INFOSCALE ENTERPRISE XPLAT 1 CORE PLUS ONPREMISE STANDARD SUBSCRIPTION + VERIFIED SUPPORT CONVERSION FROM PERPETUAL LICENSE 36MO</t>
  </si>
  <si>
    <t>26054-M5554</t>
  </si>
  <si>
    <t>INFOSCALE ENTERPRISE XPLAT 1 CORE PLUS ONPREMISE STANDARD SUBSCRIPTION + VERIFIED SUPPORT CONVERSION FROM PERPETUAL LICENSE 48MO</t>
  </si>
  <si>
    <t>26054-M5551</t>
  </si>
  <si>
    <t>INFOSCALE ENTERPRISE XPLAT 1 CORE PLUS ONPREMISE STANDARD SUBSCRIPTION + VERIFIED SUPPORT CONVERSION FROM PERPETUAL LICENSE 60MO</t>
  </si>
  <si>
    <t>26054-M0008</t>
  </si>
  <si>
    <t>INFOSCALE ENTERPRISE XPLAT 1 CORE PLUS ONPREMISE STANDARD SUBSCRIPTION + VERIFIED SUPPORT LICENSE 12MO</t>
  </si>
  <si>
    <t>26054-M0020</t>
  </si>
  <si>
    <t>INFOSCALE ENTERPRISE XPLAT 1 CORE PLUS ONPREMISE STANDARD SUBSCRIPTION + VERIFIED SUPPORT LICENSE 24MO</t>
  </si>
  <si>
    <t>26054-M0032</t>
  </si>
  <si>
    <t>INFOSCALE ENTERPRISE XPLAT 1 CORE PLUS ONPREMISE STANDARD SUBSCRIPTION + VERIFIED SUPPORT LICENSE 36MO</t>
  </si>
  <si>
    <t>26054-M4211</t>
  </si>
  <si>
    <t>INFOSCALE ENTERPRISE XPLAT 1 CORE PLUS ONPREMISE STANDARD SUBSCRIPTION + VERIFIED SUPPORT LICENSE 48MO</t>
  </si>
  <si>
    <t>26054-M4217</t>
  </si>
  <si>
    <t>INFOSCALE ENTERPRISE XPLAT 1 CORE PLUS ONPREMISE STANDARD SUBSCRIPTION + VERIFIED SUPPORT LICENSE 60MO</t>
  </si>
  <si>
    <t>24382-M5563</t>
  </si>
  <si>
    <t>INFOSCALE FOUNDATION XPLAT 1 CORE PLUS ONPREMISE STANDARD SUBSCRIPTION + ESSENTIAL MAINTENANCE CONVERSION FROM PERPETUAL LICENSE 12MO</t>
  </si>
  <si>
    <t>24382-M5560</t>
  </si>
  <si>
    <t>INFOSCALE FOUNDATION XPLAT 1 CORE PLUS ONPREMISE STANDARD SUBSCRIPTION + ESSENTIAL MAINTENANCE CONVERSION FROM PERPETUAL LICENSE 24MO</t>
  </si>
  <si>
    <t>24382-M5557</t>
  </si>
  <si>
    <t>INFOSCALE FOUNDATION XPLAT 1 CORE PLUS ONPREMISE STANDARD SUBSCRIPTION + ESSENTIAL MAINTENANCE CONVERSION FROM PERPETUAL LICENSE 36MO</t>
  </si>
  <si>
    <t>24382-M5554</t>
  </si>
  <si>
    <t>INFOSCALE FOUNDATION XPLAT 1 CORE PLUS ONPREMISE STANDARD SUBSCRIPTION + ESSENTIAL MAINTENANCE CONVERSION FROM PERPETUAL LICENSE 48MO</t>
  </si>
  <si>
    <t>24382-M5551</t>
  </si>
  <si>
    <t>INFOSCALE FOUNDATION XPLAT 1 CORE PLUS ONPREMISE STANDARD SUBSCRIPTION + ESSENTIAL MAINTENANCE CONVERSION FROM PERPETUAL LICENSE 60MO</t>
  </si>
  <si>
    <t>24382-M0008</t>
  </si>
  <si>
    <t>INFOSCALE FOUNDATION XPLAT 1 CORE PLUS ONPREMISE STANDARD SUBSCRIPTION + ESSENTIAL MAINTENANCE LICENSE 12MO</t>
  </si>
  <si>
    <t>24382-M0020</t>
  </si>
  <si>
    <t>INFOSCALE FOUNDATION XPLAT 1 CORE PLUS ONPREMISE STANDARD SUBSCRIPTION + ESSENTIAL MAINTENANCE LICENSE 24MO</t>
  </si>
  <si>
    <t>24382-M0032</t>
  </si>
  <si>
    <t>INFOSCALE FOUNDATION XPLAT 1 CORE PLUS ONPREMISE STANDARD SUBSCRIPTION + ESSENTIAL MAINTENANCE LICENSE 36MO</t>
  </si>
  <si>
    <t>24382-M4211</t>
  </si>
  <si>
    <t>INFOSCALE FOUNDATION XPLAT 1 CORE PLUS ONPREMISE STANDARD SUBSCRIPTION + ESSENTIAL MAINTENANCE LICENSE 48MO</t>
  </si>
  <si>
    <t>24382-M4217</t>
  </si>
  <si>
    <t>INFOSCALE FOUNDATION XPLAT 1 CORE PLUS ONPREMISE STANDARD SUBSCRIPTION + ESSENTIAL MAINTENANCE LICENSE 60MO</t>
  </si>
  <si>
    <t>26007-M5563</t>
  </si>
  <si>
    <t>INFOSCALE FOUNDATION XPLAT 1 CORE PLUS ONPREMISE STANDARD SUBSCRIPTION + VERIFIED SUPPORT CONVERSION FROM PERPETUAL LICENSE 12MO</t>
  </si>
  <si>
    <t>26007-M5560</t>
  </si>
  <si>
    <t>INFOSCALE FOUNDATION XPLAT 1 CORE PLUS ONPREMISE STANDARD SUBSCRIPTION + VERIFIED SUPPORT CONVERSION FROM PERPETUAL LICENSE 24MO</t>
  </si>
  <si>
    <t>26007-M5557</t>
  </si>
  <si>
    <t>INFOSCALE FOUNDATION XPLAT 1 CORE PLUS ONPREMISE STANDARD SUBSCRIPTION + VERIFIED SUPPORT CONVERSION FROM PERPETUAL LICENSE 36MO</t>
  </si>
  <si>
    <t>26007-M5554</t>
  </si>
  <si>
    <t>INFOSCALE FOUNDATION XPLAT 1 CORE PLUS ONPREMISE STANDARD SUBSCRIPTION + VERIFIED SUPPORT CONVERSION FROM PERPETUAL LICENSE 48MO</t>
  </si>
  <si>
    <t>26007-M5551</t>
  </si>
  <si>
    <t>INFOSCALE FOUNDATION XPLAT 1 CORE PLUS ONPREMISE STANDARD SUBSCRIPTION + VERIFIED SUPPORT CONVERSION FROM PERPETUAL LICENSE 60MO</t>
  </si>
  <si>
    <t>26007-M0008</t>
  </si>
  <si>
    <t>INFOSCALE FOUNDATION XPLAT 1 CORE PLUS ONPREMISE STANDARD SUBSCRIPTION + VERIFIED SUPPORT LICENSE 12MO</t>
  </si>
  <si>
    <t>26007-M0020</t>
  </si>
  <si>
    <t>INFOSCALE FOUNDATION XPLAT 1 CORE PLUS ONPREMISE STANDARD SUBSCRIPTION + VERIFIED SUPPORT LICENSE 24MO</t>
  </si>
  <si>
    <t>26007-M0032</t>
  </si>
  <si>
    <t>INFOSCALE FOUNDATION XPLAT 1 CORE PLUS ONPREMISE STANDARD SUBSCRIPTION + VERIFIED SUPPORT LICENSE 36MO</t>
  </si>
  <si>
    <t>26007-M4211</t>
  </si>
  <si>
    <t>INFOSCALE FOUNDATION XPLAT 1 CORE PLUS ONPREMISE STANDARD SUBSCRIPTION + VERIFIED SUPPORT LICENSE 48MO</t>
  </si>
  <si>
    <t>26007-M4217</t>
  </si>
  <si>
    <t>INFOSCALE FOUNDATION XPLAT 1 CORE PLUS ONPREMISE STANDARD SUBSCRIPTION + VERIFIED SUPPORT LICENSE 60MO</t>
  </si>
  <si>
    <t>31990-M5563</t>
  </si>
  <si>
    <t>INFOSCALE STORAGE FOR KUBERNETES EDITION XPLAT 1 CORE PLUS ONPREMISE STANDARD SUBSCRIPTION + ESSENTIAL MAINTENANCE CONVERSION FROM PERPETUAL LICENSE 12MO</t>
  </si>
  <si>
    <t>31990-M5560</t>
  </si>
  <si>
    <t>INFOSCALE STORAGE FOR KUBERNETES EDITION XPLAT 1 CORE PLUS ONPREMISE STANDARD SUBSCRIPTION + ESSENTIAL MAINTENANCE CONVERSION FROM PERPETUAL LICENSE 24MO</t>
  </si>
  <si>
    <t>31990-M5557</t>
  </si>
  <si>
    <t>INFOSCALE STORAGE FOR KUBERNETES EDITION XPLAT 1 CORE PLUS ONPREMISE STANDARD SUBSCRIPTION + ESSENTIAL MAINTENANCE CONVERSION FROM PERPETUAL LICENSE 36MO</t>
  </si>
  <si>
    <t>31990-M5554</t>
  </si>
  <si>
    <t>INFOSCALE STORAGE FOR KUBERNETES EDITION XPLAT 1 CORE PLUS ONPREMISE STANDARD SUBSCRIPTION + ESSENTIAL MAINTENANCE CONVERSION FROM PERPETUAL LICENSE 48MO</t>
  </si>
  <si>
    <t>31990-M5551</t>
  </si>
  <si>
    <t>INFOSCALE STORAGE FOR KUBERNETES EDITION XPLAT 1 CORE PLUS ONPREMISE STANDARD SUBSCRIPTION + ESSENTIAL MAINTENANCE CONVERSION FROM PERPETUAL LICENSE 60MO</t>
  </si>
  <si>
    <t>31990-M0008</t>
  </si>
  <si>
    <t>INFOSCALE STORAGE FOR KUBERNETES EDITION XPLAT 1 CORE PLUS ONPREMISE STANDARD SUBSCRIPTION + ESSENTIAL MAINTENANCE LICENSE 12MO</t>
  </si>
  <si>
    <t>31990-M0020</t>
  </si>
  <si>
    <t>INFOSCALE STORAGE FOR KUBERNETES EDITION XPLAT 1 CORE PLUS ONPREMISE STANDARD SUBSCRIPTION + ESSENTIAL MAINTENANCE LICENSE 24MO</t>
  </si>
  <si>
    <t>31990-M0032</t>
  </si>
  <si>
    <t>INFOSCALE STORAGE FOR KUBERNETES EDITION XPLAT 1 CORE PLUS ONPREMISE STANDARD SUBSCRIPTION + ESSENTIAL MAINTENANCE LICENSE 36MO</t>
  </si>
  <si>
    <t>31990-M4211</t>
  </si>
  <si>
    <t>INFOSCALE STORAGE FOR KUBERNETES EDITION XPLAT 1 CORE PLUS ONPREMISE STANDARD SUBSCRIPTION + ESSENTIAL MAINTENANCE LICENSE 48MO</t>
  </si>
  <si>
    <t>31990-M4217</t>
  </si>
  <si>
    <t>INFOSCALE STORAGE FOR KUBERNETES EDITION XPLAT 1 CORE PLUS ONPREMISE STANDARD SUBSCRIPTION + ESSENTIAL MAINTENANCE LICENSE 60MO</t>
  </si>
  <si>
    <t>31989-M5563</t>
  </si>
  <si>
    <t>INFOSCALE STORAGE FOR KUBERNETES EDITION XPLAT 1 CORE PLUS ONPREMISE STANDARD SUBSCRIPTION + VERIFIED SUPPORT CONVERSION FROM PERPETUAL LICENSE 12MO</t>
  </si>
  <si>
    <t>31989-M5560</t>
  </si>
  <si>
    <t>INFOSCALE STORAGE FOR KUBERNETES EDITION XPLAT 1 CORE PLUS ONPREMISE STANDARD SUBSCRIPTION + VERIFIED SUPPORT CONVERSION FROM PERPETUAL LICENSE 24MO</t>
  </si>
  <si>
    <t>31989-M5557</t>
  </si>
  <si>
    <t>INFOSCALE STORAGE FOR KUBERNETES EDITION XPLAT 1 CORE PLUS ONPREMISE STANDARD SUBSCRIPTION + VERIFIED SUPPORT CONVERSION FROM PERPETUAL LICENSE 36MO</t>
  </si>
  <si>
    <t>31989-M5554</t>
  </si>
  <si>
    <t>INFOSCALE STORAGE FOR KUBERNETES EDITION XPLAT 1 CORE PLUS ONPREMISE STANDARD SUBSCRIPTION + VERIFIED SUPPORT CONVERSION FROM PERPETUAL LICENSE 48MO</t>
  </si>
  <si>
    <t>31989-M5551</t>
  </si>
  <si>
    <t>INFOSCALE STORAGE FOR KUBERNETES EDITION XPLAT 1 CORE PLUS ONPREMISE STANDARD SUBSCRIPTION + VERIFIED SUPPORT CONVERSION FROM PERPETUAL LICENSE 60MO</t>
  </si>
  <si>
    <t>31989-M0008</t>
  </si>
  <si>
    <t>INFOSCALE STORAGE FOR KUBERNETES EDITION XPLAT 1 CORE PLUS ONPREMISE STANDARD SUBSCRIPTION + VERIFIED SUPPORT LICENSE 12MO</t>
  </si>
  <si>
    <t>31989-M0020</t>
  </si>
  <si>
    <t>INFOSCALE STORAGE FOR KUBERNETES EDITION XPLAT 1 CORE PLUS ONPREMISE STANDARD SUBSCRIPTION + VERIFIED SUPPORT LICENSE 24MO</t>
  </si>
  <si>
    <t>31989-M0032</t>
  </si>
  <si>
    <t>INFOSCALE STORAGE FOR KUBERNETES EDITION XPLAT 1 CORE PLUS ONPREMISE STANDARD SUBSCRIPTION + VERIFIED SUPPORT LICENSE 36MO</t>
  </si>
  <si>
    <t>31989-M4211</t>
  </si>
  <si>
    <t>INFOSCALE STORAGE FOR KUBERNETES EDITION XPLAT 1 CORE PLUS ONPREMISE STANDARD SUBSCRIPTION + VERIFIED SUPPORT LICENSE 48MO</t>
  </si>
  <si>
    <t>31989-M4217</t>
  </si>
  <si>
    <t>INFOSCALE STORAGE FOR KUBERNETES EDITION XPLAT 1 CORE PLUS ONPREMISE STANDARD SUBSCRIPTION + VERIFIED SUPPORT LICENSE 60MO</t>
  </si>
  <si>
    <t>24373-M5563</t>
  </si>
  <si>
    <t>INFOSCALE STORAGE XPLAT 1 CORE PLUS ONPREMISE STANDARD SUBSCRIPTION + ESSENTIAL MAINTENANCE CONVERSION FROM PERPETUAL LICENSE 12MO</t>
  </si>
  <si>
    <t>24373-M5560</t>
  </si>
  <si>
    <t>INFOSCALE STORAGE XPLAT 1 CORE PLUS ONPREMISE STANDARD SUBSCRIPTION + ESSENTIAL MAINTENANCE CONVERSION FROM PERPETUAL LICENSE 24MO</t>
  </si>
  <si>
    <t>24373-M5557</t>
  </si>
  <si>
    <t>INFOSCALE STORAGE XPLAT 1 CORE PLUS ONPREMISE STANDARD SUBSCRIPTION + ESSENTIAL MAINTENANCE CONVERSION FROM PERPETUAL LICENSE 36MO</t>
  </si>
  <si>
    <t>24373-M5554</t>
  </si>
  <si>
    <t>INFOSCALE STORAGE XPLAT 1 CORE PLUS ONPREMISE STANDARD SUBSCRIPTION + ESSENTIAL MAINTENANCE CONVERSION FROM PERPETUAL LICENSE 48MO</t>
  </si>
  <si>
    <t>24373-M5551</t>
  </si>
  <si>
    <t>INFOSCALE STORAGE XPLAT 1 CORE PLUS ONPREMISE STANDARD SUBSCRIPTION + ESSENTIAL MAINTENANCE CONVERSION FROM PERPETUAL LICENSE 60MO</t>
  </si>
  <si>
    <t>24373-M0008</t>
  </si>
  <si>
    <t>INFOSCALE STORAGE XPLAT 1 CORE PLUS ONPREMISE STANDARD SUBSCRIPTION + ESSENTIAL MAINTENANCE LICENSE 12MO</t>
  </si>
  <si>
    <t>24373-M0020</t>
  </si>
  <si>
    <t>INFOSCALE STORAGE XPLAT 1 CORE PLUS ONPREMISE STANDARD SUBSCRIPTION + ESSENTIAL MAINTENANCE LICENSE 24MO</t>
  </si>
  <si>
    <t>24373-M0032</t>
  </si>
  <si>
    <t>INFOSCALE STORAGE XPLAT 1 CORE PLUS ONPREMISE STANDARD SUBSCRIPTION + ESSENTIAL MAINTENANCE LICENSE 36MO</t>
  </si>
  <si>
    <t>24373-M4211</t>
  </si>
  <si>
    <t>INFOSCALE STORAGE XPLAT 1 CORE PLUS ONPREMISE STANDARD SUBSCRIPTION + ESSENTIAL MAINTENANCE LICENSE 48MO</t>
  </si>
  <si>
    <t>24373-M4217</t>
  </si>
  <si>
    <t>INFOSCALE STORAGE XPLAT 1 CORE PLUS ONPREMISE STANDARD SUBSCRIPTION + ESSENTIAL MAINTENANCE LICENSE 60MO</t>
  </si>
  <si>
    <t>26011-M5563</t>
  </si>
  <si>
    <t>INFOSCALE STORAGE XPLAT 1 CORE PLUS ONPREMISE STANDARD SUBSCRIPTION + VERIFIED SUPPORT CONVERSION FROM PERPETUAL LICENSE 12MO</t>
  </si>
  <si>
    <t>26011-M5560</t>
  </si>
  <si>
    <t>INFOSCALE STORAGE XPLAT 1 CORE PLUS ONPREMISE STANDARD SUBSCRIPTION + VERIFIED SUPPORT CONVERSION FROM PERPETUAL LICENSE 24MO</t>
  </si>
  <si>
    <t>26011-M5557</t>
  </si>
  <si>
    <t>INFOSCALE STORAGE XPLAT 1 CORE PLUS ONPREMISE STANDARD SUBSCRIPTION + VERIFIED SUPPORT CONVERSION FROM PERPETUAL LICENSE 36MO</t>
  </si>
  <si>
    <t>26011-M5554</t>
  </si>
  <si>
    <t>INFOSCALE STORAGE XPLAT 1 CORE PLUS ONPREMISE STANDARD SUBSCRIPTION + VERIFIED SUPPORT CONVERSION FROM PERPETUAL LICENSE 48MO</t>
  </si>
  <si>
    <t>26011-M5551</t>
  </si>
  <si>
    <t>INFOSCALE STORAGE XPLAT 1 CORE PLUS ONPREMISE STANDARD SUBSCRIPTION + VERIFIED SUPPORT CONVERSION FROM PERPETUAL LICENSE 60MO</t>
  </si>
  <si>
    <t>26011-M0008</t>
  </si>
  <si>
    <t>INFOSCALE STORAGE XPLAT 1 CORE PLUS ONPREMISE STANDARD SUBSCRIPTION + VERIFIED SUPPORT LICENSE 12MO</t>
  </si>
  <si>
    <t>26011-M0020</t>
  </si>
  <si>
    <t>INFOSCALE STORAGE XPLAT 1 CORE PLUS ONPREMISE STANDARD SUBSCRIPTION + VERIFIED SUPPORT LICENSE 24MO</t>
  </si>
  <si>
    <t>26011-M0032</t>
  </si>
  <si>
    <t>INFOSCALE STORAGE XPLAT 1 CORE PLUS ONPREMISE STANDARD SUBSCRIPTION + VERIFIED SUPPORT LICENSE 36MO</t>
  </si>
  <si>
    <t>26011-M4211</t>
  </si>
  <si>
    <t>INFOSCALE STORAGE XPLAT 1 CORE PLUS ONPREMISE STANDARD SUBSCRIPTION + VERIFIED SUPPORT LICENSE 48MO</t>
  </si>
  <si>
    <t>26011-M4217</t>
  </si>
  <si>
    <t>INFOSCALE STORAGE XPLAT 1 CORE PLUS ONPREMISE STANDARD SUBSCRIPTION + VERIFIED SUPPORT LICENSE 60MO</t>
  </si>
  <si>
    <t>31183-M5563</t>
  </si>
  <si>
    <t>MERGE1 CONNECTOR SUITE WIN 1 USER CONNECTOR UNLIMITED ONPREMISE STANDARD SUBSCRIPTION + ESSENTIAL MAINTENANCE CONVERSION FROM PERPETUAL LICENSE 12MO</t>
  </si>
  <si>
    <t>31183-M5560</t>
  </si>
  <si>
    <t>MERGE1 CONNECTOR SUITE WIN 1 USER CONNECTOR UNLIMITED ONPREMISE STANDARD SUBSCRIPTION + ESSENTIAL MAINTENANCE CONVERSION FROM PERPETUAL LICENSE 24MO</t>
  </si>
  <si>
    <t>31183-M5557</t>
  </si>
  <si>
    <t>MERGE1 CONNECTOR SUITE WIN 1 USER CONNECTOR UNLIMITED ONPREMISE STANDARD SUBSCRIPTION + ESSENTIAL MAINTENANCE CONVERSION FROM PERPETUAL LICENSE 36MO</t>
  </si>
  <si>
    <t>31183-M5554</t>
  </si>
  <si>
    <t>MERGE1 CONNECTOR SUITE WIN 1 USER CONNECTOR UNLIMITED ONPREMISE STANDARD SUBSCRIPTION + ESSENTIAL MAINTENANCE CONVERSION FROM PERPETUAL LICENSE 48MO</t>
  </si>
  <si>
    <t>31183-M5551</t>
  </si>
  <si>
    <t>MERGE1 CONNECTOR SUITE WIN 1 USER CONNECTOR UNLIMITED ONPREMISE STANDARD SUBSCRIPTION + ESSENTIAL MAINTENANCE CONVERSION FROM PERPETUAL LICENSE 60MO</t>
  </si>
  <si>
    <t>31183-M0008</t>
  </si>
  <si>
    <t>MERGE1 CONNECTOR SUITE WIN 1 USER CONNECTOR UNLIMITED ONPREMISE STANDARD SUBSCRIPTION + ESSENTIAL MAINTENANCE LICENSE 12MO</t>
  </si>
  <si>
    <t>31183-M0020</t>
  </si>
  <si>
    <t>MERGE1 CONNECTOR SUITE WIN 1 USER CONNECTOR UNLIMITED ONPREMISE STANDARD SUBSCRIPTION + ESSENTIAL MAINTENANCE LICENSE 24MO</t>
  </si>
  <si>
    <t>31183-M0032</t>
  </si>
  <si>
    <t>MERGE1 CONNECTOR SUITE WIN 1 USER CONNECTOR UNLIMITED ONPREMISE STANDARD SUBSCRIPTION + ESSENTIAL MAINTENANCE LICENSE 36MO</t>
  </si>
  <si>
    <t>31183-M4211</t>
  </si>
  <si>
    <t>MERGE1 CONNECTOR SUITE WIN 1 USER CONNECTOR UNLIMITED ONPREMISE STANDARD SUBSCRIPTION + ESSENTIAL MAINTENANCE LICENSE 48MO</t>
  </si>
  <si>
    <t>31183-M4217</t>
  </si>
  <si>
    <t>MERGE1 CONNECTOR SUITE WIN 1 USER CONNECTOR UNLIMITED ONPREMISE STANDARD SUBSCRIPTION + ESSENTIAL MAINTENANCE LICENSE 60MO</t>
  </si>
  <si>
    <t>34432-M0008</t>
  </si>
  <si>
    <t>MERGE1 PREMIUM AUDIO/VIDEO WIN 1 USER 1 CONNECTOR ONPREMISE STANDARD SUBSCRIPTION + ESSENTIAL MAINTENANCE LICENSE 12MO</t>
  </si>
  <si>
    <t>34432-M0020</t>
  </si>
  <si>
    <t>MERGE1 PREMIUM AUDIO/VIDEO WIN 1 USER 1 CONNECTOR ONPREMISE STANDARD SUBSCRIPTION + ESSENTIAL MAINTENANCE LICENSE 24MO</t>
  </si>
  <si>
    <t>34432-M0032</t>
  </si>
  <si>
    <t>MERGE1 PREMIUM AUDIO/VIDEO WIN 1 USER 1 CONNECTOR ONPREMISE STANDARD SUBSCRIPTION + ESSENTIAL MAINTENANCE LICENSE 36MO</t>
  </si>
  <si>
    <t>34432-M4211</t>
  </si>
  <si>
    <t>MERGE1 PREMIUM AUDIO/VIDEO WIN 1 USER 1 CONNECTOR ONPREMISE STANDARD SUBSCRIPTION + ESSENTIAL MAINTENANCE LICENSE 48MO</t>
  </si>
  <si>
    <t>34432-M4217</t>
  </si>
  <si>
    <t>MERGE1 PREMIUM AUDIO/VIDEO WIN 1 USER 1 CONNECTOR ONPREMISE STANDARD SUBSCRIPTION + ESSENTIAL MAINTENANCE LICENSE 60MO</t>
  </si>
  <si>
    <t>28900-M5563</t>
  </si>
  <si>
    <t>MERGE1 PREMIUM BLOOMBERG WIN 1 USER 1 CONNECTOR ONPREMISE STANDARD SUBSCRIPTION + ESSENTIAL MAINTENANCE CONVERSION FROM PERPETUAL LICENSE 12MO</t>
  </si>
  <si>
    <t>28900-M5560</t>
  </si>
  <si>
    <t>MERGE1 PREMIUM BLOOMBERG WIN 1 USER 1 CONNECTOR ONPREMISE STANDARD SUBSCRIPTION + ESSENTIAL MAINTENANCE CONVERSION FROM PERPETUAL LICENSE 24MO</t>
  </si>
  <si>
    <t>28900-M5557</t>
  </si>
  <si>
    <t>MERGE1 PREMIUM BLOOMBERG WIN 1 USER 1 CONNECTOR ONPREMISE STANDARD SUBSCRIPTION + ESSENTIAL MAINTENANCE CONVERSION FROM PERPETUAL LICENSE 36MO</t>
  </si>
  <si>
    <t>28900-M5554</t>
  </si>
  <si>
    <t>MERGE1 PREMIUM BLOOMBERG WIN 1 USER 1 CONNECTOR ONPREMISE STANDARD SUBSCRIPTION + ESSENTIAL MAINTENANCE CONVERSION FROM PERPETUAL LICENSE 48MO</t>
  </si>
  <si>
    <t>28900-M5551</t>
  </si>
  <si>
    <t>MERGE1 PREMIUM BLOOMBERG WIN 1 USER 1 CONNECTOR ONPREMISE STANDARD SUBSCRIPTION + ESSENTIAL MAINTENANCE CONVERSION FROM PERPETUAL LICENSE 60MO</t>
  </si>
  <si>
    <t>28900-M0008</t>
  </si>
  <si>
    <t>MERGE1 PREMIUM BLOOMBERG WIN 1 USER 1 CONNECTOR ONPREMISE STANDARD SUBSCRIPTION + ESSENTIAL MAINTENANCE LICENSE 12MO</t>
  </si>
  <si>
    <t>28900-M0020</t>
  </si>
  <si>
    <t>MERGE1 PREMIUM BLOOMBERG WIN 1 USER 1 CONNECTOR ONPREMISE STANDARD SUBSCRIPTION + ESSENTIAL MAINTENANCE LICENSE 24MO</t>
  </si>
  <si>
    <t>28900-M0032</t>
  </si>
  <si>
    <t>MERGE1 PREMIUM BLOOMBERG WIN 1 USER 1 CONNECTOR ONPREMISE STANDARD SUBSCRIPTION + ESSENTIAL MAINTENANCE LICENSE 36MO</t>
  </si>
  <si>
    <t>28900-M4211</t>
  </si>
  <si>
    <t>MERGE1 PREMIUM BLOOMBERG WIN 1 USER 1 CONNECTOR ONPREMISE STANDARD SUBSCRIPTION + ESSENTIAL MAINTENANCE LICENSE 48MO</t>
  </si>
  <si>
    <t>28900-M4217</t>
  </si>
  <si>
    <t>MERGE1 PREMIUM BLOOMBERG WIN 1 USER 1 CONNECTOR ONPREMISE STANDARD SUBSCRIPTION + ESSENTIAL MAINTENANCE LICENSE 60MO</t>
  </si>
  <si>
    <t>28903-M5563</t>
  </si>
  <si>
    <t>MERGE1 PREMIUM DROPBOX WIN 1 USER 1 CONNECTOR ONPREMISE STANDARD SUBSCRIPTION + ESSENTIAL MAINTENANCE CONVERSION FROM PERPETUAL LICENSE 12MO</t>
  </si>
  <si>
    <t>28903-M5560</t>
  </si>
  <si>
    <t>MERGE1 PREMIUM DROPBOX WIN 1 USER 1 CONNECTOR ONPREMISE STANDARD SUBSCRIPTION + ESSENTIAL MAINTENANCE CONVERSION FROM PERPETUAL LICENSE 24MO</t>
  </si>
  <si>
    <t>28903-M5557</t>
  </si>
  <si>
    <t>MERGE1 PREMIUM DROPBOX WIN 1 USER 1 CONNECTOR ONPREMISE STANDARD SUBSCRIPTION + ESSENTIAL MAINTENANCE CONVERSION FROM PERPETUAL LICENSE 36MO</t>
  </si>
  <si>
    <t>28903-M5554</t>
  </si>
  <si>
    <t>MERGE1 PREMIUM DROPBOX WIN 1 USER 1 CONNECTOR ONPREMISE STANDARD SUBSCRIPTION + ESSENTIAL MAINTENANCE CONVERSION FROM PERPETUAL LICENSE 48MO</t>
  </si>
  <si>
    <t>28903-M5551</t>
  </si>
  <si>
    <t>MERGE1 PREMIUM DROPBOX WIN 1 USER 1 CONNECTOR ONPREMISE STANDARD SUBSCRIPTION + ESSENTIAL MAINTENANCE CONVERSION FROM PERPETUAL LICENSE 60MO</t>
  </si>
  <si>
    <t>28903-M0008</t>
  </si>
  <si>
    <t>MERGE1 PREMIUM DROPBOX WIN 1 USER 1 CONNECTOR ONPREMISE STANDARD SUBSCRIPTION + ESSENTIAL MAINTENANCE LICENSE 12MO</t>
  </si>
  <si>
    <t>28903-M0020</t>
  </si>
  <si>
    <t>MERGE1 PREMIUM DROPBOX WIN 1 USER 1 CONNECTOR ONPREMISE STANDARD SUBSCRIPTION + ESSENTIAL MAINTENANCE LICENSE 24MO</t>
  </si>
  <si>
    <t>28903-M0032</t>
  </si>
  <si>
    <t>MERGE1 PREMIUM DROPBOX WIN 1 USER 1 CONNECTOR ONPREMISE STANDARD SUBSCRIPTION + ESSENTIAL MAINTENANCE LICENSE 36MO</t>
  </si>
  <si>
    <t>28903-M4211</t>
  </si>
  <si>
    <t>MERGE1 PREMIUM DROPBOX WIN 1 USER 1 CONNECTOR ONPREMISE STANDARD SUBSCRIPTION + ESSENTIAL MAINTENANCE LICENSE 48MO</t>
  </si>
  <si>
    <t>28903-M4217</t>
  </si>
  <si>
    <t>MERGE1 PREMIUM DROPBOX WIN 1 USER 1 CONNECTOR ONPREMISE STANDARD SUBSCRIPTION + ESSENTIAL MAINTENANCE LICENSE 60MO</t>
  </si>
  <si>
    <t>34858-M0008</t>
  </si>
  <si>
    <t>MERGE1 PREMIUM DUBBER SPEIK RECORDINGS WIN 1 USER 1 CONNECTOR ONPREMISE STANDARD SUBSCRIPTION + ESSENTIAL MAINTENANCE LICENSE 12MO</t>
  </si>
  <si>
    <t>34858-M0020</t>
  </si>
  <si>
    <t>MERGE1 PREMIUM DUBBER SPEIK RECORDINGS WIN 1 USER 1 CONNECTOR ONPREMISE STANDARD SUBSCRIPTION + ESSENTIAL MAINTENANCE LICENSE 24MO</t>
  </si>
  <si>
    <t>34858-M0032</t>
  </si>
  <si>
    <t>MERGE1 PREMIUM DUBBER SPEIK RECORDINGS WIN 1 USER 1 CONNECTOR ONPREMISE STANDARD SUBSCRIPTION + ESSENTIAL MAINTENANCE LICENSE 36MO</t>
  </si>
  <si>
    <t>34858-M4211</t>
  </si>
  <si>
    <t>MERGE1 PREMIUM DUBBER SPEIK RECORDINGS WIN 1 USER 1 CONNECTOR ONPREMISE STANDARD SUBSCRIPTION + ESSENTIAL MAINTENANCE LICENSE 48MO</t>
  </si>
  <si>
    <t>34858-M4217</t>
  </si>
  <si>
    <t>MERGE1 PREMIUM DUBBER SPEIK RECORDINGS WIN 1 USER 1 CONNECTOR ONPREMISE STANDARD SUBSCRIPTION + ESSENTIAL MAINTENANCE LICENSE 60MO</t>
  </si>
  <si>
    <t>34857-M0008</t>
  </si>
  <si>
    <t>MERGE1 PREMIUM DUBBER SPEIK SMS WIN 1 USER 1 CONNECTOR ONPREMISE STANDARD SUBSCRIPTION + ESSENTIAL MAINTENANCE LICENSE 12MO</t>
  </si>
  <si>
    <t>34857-M0020</t>
  </si>
  <si>
    <t>MERGE1 PREMIUM DUBBER SPEIK SMS WIN 1 USER 1 CONNECTOR ONPREMISE STANDARD SUBSCRIPTION + ESSENTIAL MAINTENANCE LICENSE 24MO</t>
  </si>
  <si>
    <t>34857-M0032</t>
  </si>
  <si>
    <t>MERGE1 PREMIUM DUBBER SPEIK SMS WIN 1 USER 1 CONNECTOR ONPREMISE STANDARD SUBSCRIPTION + ESSENTIAL MAINTENANCE LICENSE 36MO</t>
  </si>
  <si>
    <t>34857-M4211</t>
  </si>
  <si>
    <t>MERGE1 PREMIUM DUBBER SPEIK SMS WIN 1 USER 1 CONNECTOR ONPREMISE STANDARD SUBSCRIPTION + ESSENTIAL MAINTENANCE LICENSE 48MO</t>
  </si>
  <si>
    <t>34857-M4217</t>
  </si>
  <si>
    <t>MERGE1 PREMIUM DUBBER SPEIK SMS WIN 1 USER 1 CONNECTOR ONPREMISE STANDARD SUBSCRIPTION + ESSENTIAL MAINTENANCE LICENSE 60MO</t>
  </si>
  <si>
    <t>28906-M5563</t>
  </si>
  <si>
    <t>MERGE1 PREMIUM FXCONNECT WIN 1 USER 1 CONNECTOR ONPREMISE STANDARD SUBSCRIPTION + ESSENTIAL MAINTENANCE CONVERSION FROM PERPETUAL LICENSE 12MO</t>
  </si>
  <si>
    <t>28906-M5560</t>
  </si>
  <si>
    <t>MERGE1 PREMIUM FXCONNECT WIN 1 USER 1 CONNECTOR ONPREMISE STANDARD SUBSCRIPTION + ESSENTIAL MAINTENANCE CONVERSION FROM PERPETUAL LICENSE 24MO</t>
  </si>
  <si>
    <t>28906-M5557</t>
  </si>
  <si>
    <t>MERGE1 PREMIUM FXCONNECT WIN 1 USER 1 CONNECTOR ONPREMISE STANDARD SUBSCRIPTION + ESSENTIAL MAINTENANCE CONVERSION FROM PERPETUAL LICENSE 36MO</t>
  </si>
  <si>
    <t>28906-M5554</t>
  </si>
  <si>
    <t>MERGE1 PREMIUM FXCONNECT WIN 1 USER 1 CONNECTOR ONPREMISE STANDARD SUBSCRIPTION + ESSENTIAL MAINTENANCE CONVERSION FROM PERPETUAL LICENSE 48MO</t>
  </si>
  <si>
    <t>28906-M5551</t>
  </si>
  <si>
    <t>MERGE1 PREMIUM FXCONNECT WIN 1 USER 1 CONNECTOR ONPREMISE STANDARD SUBSCRIPTION + ESSENTIAL MAINTENANCE CONVERSION FROM PERPETUAL LICENSE 60MO</t>
  </si>
  <si>
    <t>28906-M0008</t>
  </si>
  <si>
    <t>MERGE1 PREMIUM FXCONNECT WIN 1 USER 1 CONNECTOR ONPREMISE STANDARD SUBSCRIPTION + ESSENTIAL MAINTENANCE LICENSE 12MO</t>
  </si>
  <si>
    <t>28906-M0020</t>
  </si>
  <si>
    <t>MERGE1 PREMIUM FXCONNECT WIN 1 USER 1 CONNECTOR ONPREMISE STANDARD SUBSCRIPTION + ESSENTIAL MAINTENANCE LICENSE 24MO</t>
  </si>
  <si>
    <t>28906-M0032</t>
  </si>
  <si>
    <t>MERGE1 PREMIUM FXCONNECT WIN 1 USER 1 CONNECTOR ONPREMISE STANDARD SUBSCRIPTION + ESSENTIAL MAINTENANCE LICENSE 36MO</t>
  </si>
  <si>
    <t>28906-M4211</t>
  </si>
  <si>
    <t>MERGE1 PREMIUM FXCONNECT WIN 1 USER 1 CONNECTOR ONPREMISE STANDARD SUBSCRIPTION + ESSENTIAL MAINTENANCE LICENSE 48MO</t>
  </si>
  <si>
    <t>28906-M4217</t>
  </si>
  <si>
    <t>MERGE1 PREMIUM FXCONNECT WIN 1 USER 1 CONNECTOR ONPREMISE STANDARD SUBSCRIPTION + ESSENTIAL MAINTENANCE LICENSE 60MO</t>
  </si>
  <si>
    <t>28909-M5563</t>
  </si>
  <si>
    <t>MERGE1 PREMIUM ICE CHAT WIN 1 USER 1 CONNECTOR ONPREMISE STANDARD SUBSCRIPTION + ESSENTIAL MAINTENANCE CONVERSION FROM PERPETUAL LICENSE 12MO</t>
  </si>
  <si>
    <t>28909-M5560</t>
  </si>
  <si>
    <t>MERGE1 PREMIUM ICE CHAT WIN 1 USER 1 CONNECTOR ONPREMISE STANDARD SUBSCRIPTION + ESSENTIAL MAINTENANCE CONVERSION FROM PERPETUAL LICENSE 24MO</t>
  </si>
  <si>
    <t>28909-M5557</t>
  </si>
  <si>
    <t>MERGE1 PREMIUM ICE CHAT WIN 1 USER 1 CONNECTOR ONPREMISE STANDARD SUBSCRIPTION + ESSENTIAL MAINTENANCE CONVERSION FROM PERPETUAL LICENSE 36MO</t>
  </si>
  <si>
    <t>28909-M5554</t>
  </si>
  <si>
    <t>MERGE1 PREMIUM ICE CHAT WIN 1 USER 1 CONNECTOR ONPREMISE STANDARD SUBSCRIPTION + ESSENTIAL MAINTENANCE CONVERSION FROM PERPETUAL LICENSE 48MO</t>
  </si>
  <si>
    <t>28909-M5551</t>
  </si>
  <si>
    <t>MERGE1 PREMIUM ICE CHAT WIN 1 USER 1 CONNECTOR ONPREMISE STANDARD SUBSCRIPTION + ESSENTIAL MAINTENANCE CONVERSION FROM PERPETUAL LICENSE 60MO</t>
  </si>
  <si>
    <t>28909-M0008</t>
  </si>
  <si>
    <t>MERGE1 PREMIUM ICE CHAT WIN 1 USER 1 CONNECTOR ONPREMISE STANDARD SUBSCRIPTION + ESSENTIAL MAINTENANCE LICENSE 12MO</t>
  </si>
  <si>
    <t>28909-M0020</t>
  </si>
  <si>
    <t>MERGE1 PREMIUM ICE CHAT WIN 1 USER 1 CONNECTOR ONPREMISE STANDARD SUBSCRIPTION + ESSENTIAL MAINTENANCE LICENSE 24MO</t>
  </si>
  <si>
    <t>28909-M0032</t>
  </si>
  <si>
    <t>MERGE1 PREMIUM ICE CHAT WIN 1 USER 1 CONNECTOR ONPREMISE STANDARD SUBSCRIPTION + ESSENTIAL MAINTENANCE LICENSE 36MO</t>
  </si>
  <si>
    <t>28909-M4211</t>
  </si>
  <si>
    <t>MERGE1 PREMIUM ICE CHAT WIN 1 USER 1 CONNECTOR ONPREMISE STANDARD SUBSCRIPTION + ESSENTIAL MAINTENANCE LICENSE 48MO</t>
  </si>
  <si>
    <t>28909-M4217</t>
  </si>
  <si>
    <t>MERGE1 PREMIUM ICE CHAT WIN 1 USER 1 CONNECTOR ONPREMISE STANDARD SUBSCRIPTION + ESSENTIAL MAINTENANCE LICENSE 60MO</t>
  </si>
  <si>
    <t>28912-M5563</t>
  </si>
  <si>
    <t>MERGE1 PREMIUM MICROSOFT TEAMS WIN 1 USER 1 CONNECTOR ONPREMISE STANDARD SUBSCRIPTION + ESSENTIAL MAINTENANCE CONVERSION FROM PERPETUAL LICENSE 12MO</t>
  </si>
  <si>
    <t>28912-M5560</t>
  </si>
  <si>
    <t>MERGE1 PREMIUM MICROSOFT TEAMS WIN 1 USER 1 CONNECTOR ONPREMISE STANDARD SUBSCRIPTION + ESSENTIAL MAINTENANCE CONVERSION FROM PERPETUAL LICENSE 24MO</t>
  </si>
  <si>
    <t>28912-M5557</t>
  </si>
  <si>
    <t>MERGE1 PREMIUM MICROSOFT TEAMS WIN 1 USER 1 CONNECTOR ONPREMISE STANDARD SUBSCRIPTION + ESSENTIAL MAINTENANCE CONVERSION FROM PERPETUAL LICENSE 36MO</t>
  </si>
  <si>
    <t>28912-M5554</t>
  </si>
  <si>
    <t>MERGE1 PREMIUM MICROSOFT TEAMS WIN 1 USER 1 CONNECTOR ONPREMISE STANDARD SUBSCRIPTION + ESSENTIAL MAINTENANCE CONVERSION FROM PERPETUAL LICENSE 48MO</t>
  </si>
  <si>
    <t>28912-M5551</t>
  </si>
  <si>
    <t>MERGE1 PREMIUM MICROSOFT TEAMS WIN 1 USER 1 CONNECTOR ONPREMISE STANDARD SUBSCRIPTION + ESSENTIAL MAINTENANCE CONVERSION FROM PERPETUAL LICENSE 60MO</t>
  </si>
  <si>
    <t>28912-M0008</t>
  </si>
  <si>
    <t>MERGE1 PREMIUM MICROSOFT TEAMS WIN 1 USER 1 CONNECTOR ONPREMISE STANDARD SUBSCRIPTION + ESSENTIAL MAINTENANCE LICENSE 12MO</t>
  </si>
  <si>
    <t>28912-M0020</t>
  </si>
  <si>
    <t>MERGE1 PREMIUM MICROSOFT TEAMS WIN 1 USER 1 CONNECTOR ONPREMISE STANDARD SUBSCRIPTION + ESSENTIAL MAINTENANCE LICENSE 24MO</t>
  </si>
  <si>
    <t>28912-M0032</t>
  </si>
  <si>
    <t>MERGE1 PREMIUM MICROSOFT TEAMS WIN 1 USER 1 CONNECTOR ONPREMISE STANDARD SUBSCRIPTION + ESSENTIAL MAINTENANCE LICENSE 36MO</t>
  </si>
  <si>
    <t>28912-M4211</t>
  </si>
  <si>
    <t>MERGE1 PREMIUM MICROSOFT TEAMS WIN 1 USER 1 CONNECTOR ONPREMISE STANDARD SUBSCRIPTION + ESSENTIAL MAINTENANCE LICENSE 48MO</t>
  </si>
  <si>
    <t>28912-M4217</t>
  </si>
  <si>
    <t>MERGE1 PREMIUM MICROSOFT TEAMS WIN 1 USER 1 CONNECTOR ONPREMISE STANDARD SUBSCRIPTION + ESSENTIAL MAINTENANCE LICENSE 60MO</t>
  </si>
  <si>
    <t>31061-M5563</t>
  </si>
  <si>
    <t>MERGE1 PREMIUM MICROSOFT TEAMS WIN 1 USER CONNECTOR 1 ONPREMISE STANDARD SUBSCRIPTION + VERIFIED SUPPORT CONVERSION FROM PERPETUAL LICENSE 12MO</t>
  </si>
  <si>
    <t>31061-M5560</t>
  </si>
  <si>
    <t>MERGE1 PREMIUM MICROSOFT TEAMS WIN 1 USER CONNECTOR 1 ONPREMISE STANDARD SUBSCRIPTION + VERIFIED SUPPORT CONVERSION FROM PERPETUAL LICENSE 24MO</t>
  </si>
  <si>
    <t>31061-M5557</t>
  </si>
  <si>
    <t>MERGE1 PREMIUM MICROSOFT TEAMS WIN 1 USER CONNECTOR 1 ONPREMISE STANDARD SUBSCRIPTION + VERIFIED SUPPORT CONVERSION FROM PERPETUAL LICENSE 36MO</t>
  </si>
  <si>
    <t>31061-M5554</t>
  </si>
  <si>
    <t>MERGE1 PREMIUM MICROSOFT TEAMS WIN 1 USER CONNECTOR 1 ONPREMISE STANDARD SUBSCRIPTION + VERIFIED SUPPORT CONVERSION FROM PERPETUAL LICENSE 48MO</t>
  </si>
  <si>
    <t>31061-M5551</t>
  </si>
  <si>
    <t>MERGE1 PREMIUM MICROSOFT TEAMS WIN 1 USER CONNECTOR 1 ONPREMISE STANDARD SUBSCRIPTION + VERIFIED SUPPORT CONVERSION FROM PERPETUAL LICENSE 60MO</t>
  </si>
  <si>
    <t>31061-M0008</t>
  </si>
  <si>
    <t>MERGE1 PREMIUM MICROSOFT TEAMS WIN 1 USER CONNECTOR 1 ONPREMISE STANDARD SUBSCRIPTION + VERIFIED SUPPORT LICENSE 12MO</t>
  </si>
  <si>
    <t>31061-M0020</t>
  </si>
  <si>
    <t>MERGE1 PREMIUM MICROSOFT TEAMS WIN 1 USER CONNECTOR 1 ONPREMISE STANDARD SUBSCRIPTION + VERIFIED SUPPORT LICENSE 24MO</t>
  </si>
  <si>
    <t>31061-M0032</t>
  </si>
  <si>
    <t>MERGE1 PREMIUM MICROSOFT TEAMS WIN 1 USER CONNECTOR 1 ONPREMISE STANDARD SUBSCRIPTION + VERIFIED SUPPORT LICENSE 36MO</t>
  </si>
  <si>
    <t>31061-M4211</t>
  </si>
  <si>
    <t>MERGE1 PREMIUM MICROSOFT TEAMS WIN 1 USER CONNECTOR 1 ONPREMISE STANDARD SUBSCRIPTION + VERIFIED SUPPORT LICENSE 48MO</t>
  </si>
  <si>
    <t>31061-M4217</t>
  </si>
  <si>
    <t>MERGE1 PREMIUM MICROSOFT TEAMS WIN 1 USER CONNECTOR 1 ONPREMISE STANDARD SUBSCRIPTION + VERIFIED SUPPORT LICENSE 60MO</t>
  </si>
  <si>
    <t>35529-M0008</t>
  </si>
  <si>
    <t>MERGE1 PREMIUM NICE NTRX WIN 1 USER 1 CONNECTOR ONPREMISE STANDARD SUBSCRIPTION + ESSENTIAL MAINTENANCE LICENSE 12MO</t>
  </si>
  <si>
    <t>35529-M0020</t>
  </si>
  <si>
    <t>MERGE1 PREMIUM NICE NTRX WIN 1 USER 1 CONNECTOR ONPREMISE STANDARD SUBSCRIPTION + ESSENTIAL MAINTENANCE LICENSE 24MO</t>
  </si>
  <si>
    <t>35529-M0032</t>
  </si>
  <si>
    <t>MERGE1 PREMIUM NICE NTRX WIN 1 USER 1 CONNECTOR ONPREMISE STANDARD SUBSCRIPTION + ESSENTIAL MAINTENANCE LICENSE 36MO</t>
  </si>
  <si>
    <t>35529-M4211</t>
  </si>
  <si>
    <t>MERGE1 PREMIUM NICE NTRX WIN 1 USER 1 CONNECTOR ONPREMISE STANDARD SUBSCRIPTION + ESSENTIAL MAINTENANCE LICENSE 48MO</t>
  </si>
  <si>
    <t>35529-M4217</t>
  </si>
  <si>
    <t>MERGE1 PREMIUM NICE NTRX WIN 1 USER 1 CONNECTOR ONPREMISE STANDARD SUBSCRIPTION + ESSENTIAL MAINTENANCE LICENSE 60MO</t>
  </si>
  <si>
    <t>28915-M0008</t>
  </si>
  <si>
    <t>MERGE1 PREMIUM REDTAIL SPEAK WIN 1 USER 1 CONNECTOR ONPREMISE STANDARD SUBSCRIPTION + ESSENTIAL MAINTENANCE LICENSE 12MO</t>
  </si>
  <si>
    <t>28915-M0020</t>
  </si>
  <si>
    <t>MERGE1 PREMIUM REDTAIL SPEAK WIN 1 USER 1 CONNECTOR ONPREMISE STANDARD SUBSCRIPTION + ESSENTIAL MAINTENANCE LICENSE 24MO</t>
  </si>
  <si>
    <t>28915-M0032</t>
  </si>
  <si>
    <t>MERGE1 PREMIUM REDTAIL SPEAK WIN 1 USER 1 CONNECTOR ONPREMISE STANDARD SUBSCRIPTION + ESSENTIAL MAINTENANCE LICENSE 36MO</t>
  </si>
  <si>
    <t>28915-M4211</t>
  </si>
  <si>
    <t>MERGE1 PREMIUM REDTAIL SPEAK WIN 1 USER 1 CONNECTOR ONPREMISE STANDARD SUBSCRIPTION + ESSENTIAL MAINTENANCE LICENSE 48MO</t>
  </si>
  <si>
    <t>28915-M4217</t>
  </si>
  <si>
    <t>MERGE1 PREMIUM REDTAIL SPEAK WIN 1 USER 1 CONNECTOR ONPREMISE STANDARD SUBSCRIPTION + ESSENTIAL MAINTENANCE LICENSE 60MO</t>
  </si>
  <si>
    <t>28918-M5563</t>
  </si>
  <si>
    <t>MERGE1 PREMIUM REUTERS DEALING WIN 1 USER 1 CONNECTOR ONPREMISE STANDARD SUBSCRIPTION + ESSENTIAL MAINTENANCE CONVERSION FROM PERPETUAL LICENSE 12MO</t>
  </si>
  <si>
    <t>28918-M5560</t>
  </si>
  <si>
    <t>MERGE1 PREMIUM REUTERS DEALING WIN 1 USER 1 CONNECTOR ONPREMISE STANDARD SUBSCRIPTION + ESSENTIAL MAINTENANCE CONVERSION FROM PERPETUAL LICENSE 24MO</t>
  </si>
  <si>
    <t>28918-M5557</t>
  </si>
  <si>
    <t>MERGE1 PREMIUM REUTERS DEALING WIN 1 USER 1 CONNECTOR ONPREMISE STANDARD SUBSCRIPTION + ESSENTIAL MAINTENANCE CONVERSION FROM PERPETUAL LICENSE 36MO</t>
  </si>
  <si>
    <t>28918-M5554</t>
  </si>
  <si>
    <t>MERGE1 PREMIUM REUTERS DEALING WIN 1 USER 1 CONNECTOR ONPREMISE STANDARD SUBSCRIPTION + ESSENTIAL MAINTENANCE CONVERSION FROM PERPETUAL LICENSE 48MO</t>
  </si>
  <si>
    <t>28918-M5551</t>
  </si>
  <si>
    <t>MERGE1 PREMIUM REUTERS DEALING WIN 1 USER 1 CONNECTOR ONPREMISE STANDARD SUBSCRIPTION + ESSENTIAL MAINTENANCE CONVERSION FROM PERPETUAL LICENSE 60MO</t>
  </si>
  <si>
    <t>28918-M0008</t>
  </si>
  <si>
    <t>MERGE1 PREMIUM REUTERS DEALING WIN 1 USER 1 CONNECTOR ONPREMISE STANDARD SUBSCRIPTION + ESSENTIAL MAINTENANCE LICENSE 12MO</t>
  </si>
  <si>
    <t>28918-M0020</t>
  </si>
  <si>
    <t>MERGE1 PREMIUM REUTERS DEALING WIN 1 USER 1 CONNECTOR ONPREMISE STANDARD SUBSCRIPTION + ESSENTIAL MAINTENANCE LICENSE 24MO</t>
  </si>
  <si>
    <t>28918-M0032</t>
  </si>
  <si>
    <t>MERGE1 PREMIUM REUTERS DEALING WIN 1 USER 1 CONNECTOR ONPREMISE STANDARD SUBSCRIPTION + ESSENTIAL MAINTENANCE LICENSE 36MO</t>
  </si>
  <si>
    <t>28918-M4211</t>
  </si>
  <si>
    <t>MERGE1 PREMIUM REUTERS DEALING WIN 1 USER 1 CONNECTOR ONPREMISE STANDARD SUBSCRIPTION + ESSENTIAL MAINTENANCE LICENSE 48MO</t>
  </si>
  <si>
    <t>28918-M4217</t>
  </si>
  <si>
    <t>MERGE1 PREMIUM REUTERS DEALING WIN 1 USER 1 CONNECTOR ONPREMISE STANDARD SUBSCRIPTION + ESSENTIAL MAINTENANCE LICENSE 60MO</t>
  </si>
  <si>
    <t>28921-M5563</t>
  </si>
  <si>
    <t>MERGE1 PREMIUM REUTERS EIKON - REFINITIV WIN 1 USER 1 CONNECTOR ONPREMISE STANDARD SUBSCRIPTION + ESSENTIAL MAINTENANCE CONVERSION FROM PERPETUAL LICENSE 12MO</t>
  </si>
  <si>
    <t>28921-M5560</t>
  </si>
  <si>
    <t>MERGE1 PREMIUM REUTERS EIKON - REFINITIV WIN 1 USER 1 CONNECTOR ONPREMISE STANDARD SUBSCRIPTION + ESSENTIAL MAINTENANCE CONVERSION FROM PERPETUAL LICENSE 24MO</t>
  </si>
  <si>
    <t>28921-M5557</t>
  </si>
  <si>
    <t>MERGE1 PREMIUM REUTERS EIKON - REFINITIV WIN 1 USER 1 CONNECTOR ONPREMISE STANDARD SUBSCRIPTION + ESSENTIAL MAINTENANCE CONVERSION FROM PERPETUAL LICENSE 36MO</t>
  </si>
  <si>
    <t>28921-M5554</t>
  </si>
  <si>
    <t>MERGE1 PREMIUM REUTERS EIKON - REFINITIV WIN 1 USER 1 CONNECTOR ONPREMISE STANDARD SUBSCRIPTION + ESSENTIAL MAINTENANCE CONVERSION FROM PERPETUAL LICENSE 48MO</t>
  </si>
  <si>
    <t>28921-M5551</t>
  </si>
  <si>
    <t>MERGE1 PREMIUM REUTERS EIKON - REFINITIV WIN 1 USER 1 CONNECTOR ONPREMISE STANDARD SUBSCRIPTION + ESSENTIAL MAINTENANCE CONVERSION FROM PERPETUAL LICENSE 60MO</t>
  </si>
  <si>
    <t>28921-M0008</t>
  </si>
  <si>
    <t>MERGE1 PREMIUM REUTERS EIKON - REFINITIV WIN 1 USER 1 CONNECTOR ONPREMISE STANDARD SUBSCRIPTION + ESSENTIAL MAINTENANCE LICENSE 12MO</t>
  </si>
  <si>
    <t>28921-M0020</t>
  </si>
  <si>
    <t>MERGE1 PREMIUM REUTERS EIKON - REFINITIV WIN 1 USER 1 CONNECTOR ONPREMISE STANDARD SUBSCRIPTION + ESSENTIAL MAINTENANCE LICENSE 24MO</t>
  </si>
  <si>
    <t>28921-M0032</t>
  </si>
  <si>
    <t>MERGE1 PREMIUM REUTERS EIKON - REFINITIV WIN 1 USER 1 CONNECTOR ONPREMISE STANDARD SUBSCRIPTION + ESSENTIAL MAINTENANCE LICENSE 36MO</t>
  </si>
  <si>
    <t>28921-M4211</t>
  </si>
  <si>
    <t>MERGE1 PREMIUM REUTERS EIKON - REFINITIV WIN 1 USER 1 CONNECTOR ONPREMISE STANDARD SUBSCRIPTION + ESSENTIAL MAINTENANCE LICENSE 48MO</t>
  </si>
  <si>
    <t>28921-M4217</t>
  </si>
  <si>
    <t>MERGE1 PREMIUM REUTERS EIKON - REFINITIV WIN 1 USER 1 CONNECTOR ONPREMISE STANDARD SUBSCRIPTION + ESSENTIAL MAINTENANCE LICENSE 60MO</t>
  </si>
  <si>
    <t>28924-M5563</t>
  </si>
  <si>
    <t>MERGE1 PREMIUM SERVICENOW WIN 1 USER 1 CONNECTOR ONPREMISE STANDARD SUBSCRIPTION + ESSENTIAL MAINTENANCE CONVERSION FROM PERPETUAL LICENSE 12MO</t>
  </si>
  <si>
    <t>28924-M5560</t>
  </si>
  <si>
    <t>MERGE1 PREMIUM SERVICENOW WIN 1 USER 1 CONNECTOR ONPREMISE STANDARD SUBSCRIPTION + ESSENTIAL MAINTENANCE CONVERSION FROM PERPETUAL LICENSE 24MO</t>
  </si>
  <si>
    <t>28924-M5557</t>
  </si>
  <si>
    <t>MERGE1 PREMIUM SERVICENOW WIN 1 USER 1 CONNECTOR ONPREMISE STANDARD SUBSCRIPTION + ESSENTIAL MAINTENANCE CONVERSION FROM PERPETUAL LICENSE 36MO</t>
  </si>
  <si>
    <t>28924-M5554</t>
  </si>
  <si>
    <t>MERGE1 PREMIUM SERVICENOW WIN 1 USER 1 CONNECTOR ONPREMISE STANDARD SUBSCRIPTION + ESSENTIAL MAINTENANCE CONVERSION FROM PERPETUAL LICENSE 48MO</t>
  </si>
  <si>
    <t>28924-M5551</t>
  </si>
  <si>
    <t>MERGE1 PREMIUM SERVICENOW WIN 1 USER 1 CONNECTOR ONPREMISE STANDARD SUBSCRIPTION + ESSENTIAL MAINTENANCE CONVERSION FROM PERPETUAL LICENSE 60MO</t>
  </si>
  <si>
    <t>28924-M0008</t>
  </si>
  <si>
    <t>MERGE1 PREMIUM SERVICENOW WIN 1 USER 1 CONNECTOR ONPREMISE STANDARD SUBSCRIPTION + ESSENTIAL MAINTENANCE LICENSE 12MO</t>
  </si>
  <si>
    <t>28924-M0020</t>
  </si>
  <si>
    <t>MERGE1 PREMIUM SERVICENOW WIN 1 USER 1 CONNECTOR ONPREMISE STANDARD SUBSCRIPTION + ESSENTIAL MAINTENANCE LICENSE 24MO</t>
  </si>
  <si>
    <t>28924-M0032</t>
  </si>
  <si>
    <t>MERGE1 PREMIUM SERVICENOW WIN 1 USER 1 CONNECTOR ONPREMISE STANDARD SUBSCRIPTION + ESSENTIAL MAINTENANCE LICENSE 36MO</t>
  </si>
  <si>
    <t>28924-M4211</t>
  </si>
  <si>
    <t>MERGE1 PREMIUM SERVICENOW WIN 1 USER 1 CONNECTOR ONPREMISE STANDARD SUBSCRIPTION + ESSENTIAL MAINTENANCE LICENSE 48MO</t>
  </si>
  <si>
    <t>28924-M4217</t>
  </si>
  <si>
    <t>MERGE1 PREMIUM SERVICENOW WIN 1 USER 1 CONNECTOR ONPREMISE STANDARD SUBSCRIPTION + ESSENTIAL MAINTENANCE LICENSE 60MO</t>
  </si>
  <si>
    <t>28927-M5563</t>
  </si>
  <si>
    <t>MERGE1 PREMIUM SYMPHONY WIN 1 USER 1 CONNECTOR ONPREMISE STANDARD SUBSCRIPTION + ESSENTIAL MAINTENANCE CONVERSION FROM PERPETUAL LICENSE 12MO</t>
  </si>
  <si>
    <t>28927-M5560</t>
  </si>
  <si>
    <t>MERGE1 PREMIUM SYMPHONY WIN 1 USER 1 CONNECTOR ONPREMISE STANDARD SUBSCRIPTION + ESSENTIAL MAINTENANCE CONVERSION FROM PERPETUAL LICENSE 24MO</t>
  </si>
  <si>
    <t>28927-M5557</t>
  </si>
  <si>
    <t>MERGE1 PREMIUM SYMPHONY WIN 1 USER 1 CONNECTOR ONPREMISE STANDARD SUBSCRIPTION + ESSENTIAL MAINTENANCE CONVERSION FROM PERPETUAL LICENSE 36MO</t>
  </si>
  <si>
    <t>28927-M5554</t>
  </si>
  <si>
    <t>MERGE1 PREMIUM SYMPHONY WIN 1 USER 1 CONNECTOR ONPREMISE STANDARD SUBSCRIPTION + ESSENTIAL MAINTENANCE CONVERSION FROM PERPETUAL LICENSE 48MO</t>
  </si>
  <si>
    <t>28927-M5551</t>
  </si>
  <si>
    <t>MERGE1 PREMIUM SYMPHONY WIN 1 USER 1 CONNECTOR ONPREMISE STANDARD SUBSCRIPTION + ESSENTIAL MAINTENANCE CONVERSION FROM PERPETUAL LICENSE 60MO</t>
  </si>
  <si>
    <t>28927-M0008</t>
  </si>
  <si>
    <t>MERGE1 PREMIUM SYMPHONY WIN 1 USER 1 CONNECTOR ONPREMISE STANDARD SUBSCRIPTION + ESSENTIAL MAINTENANCE LICENSE 12MO</t>
  </si>
  <si>
    <t>28927-M0020</t>
  </si>
  <si>
    <t>MERGE1 PREMIUM SYMPHONY WIN 1 USER 1 CONNECTOR ONPREMISE STANDARD SUBSCRIPTION + ESSENTIAL MAINTENANCE LICENSE 24MO</t>
  </si>
  <si>
    <t>28927-M0032</t>
  </si>
  <si>
    <t>MERGE1 PREMIUM SYMPHONY WIN 1 USER 1 CONNECTOR ONPREMISE STANDARD SUBSCRIPTION + ESSENTIAL MAINTENANCE LICENSE 36MO</t>
  </si>
  <si>
    <t>28927-M4211</t>
  </si>
  <si>
    <t>MERGE1 PREMIUM SYMPHONY WIN 1 USER 1 CONNECTOR ONPREMISE STANDARD SUBSCRIPTION + ESSENTIAL MAINTENANCE LICENSE 48MO</t>
  </si>
  <si>
    <t>28927-M4217</t>
  </si>
  <si>
    <t>MERGE1 PREMIUM SYMPHONY WIN 1 USER 1 CONNECTOR ONPREMISE STANDARD SUBSCRIPTION + ESSENTIAL MAINTENANCE LICENSE 60MO</t>
  </si>
  <si>
    <t>28930-M5563</t>
  </si>
  <si>
    <t>MERGE1 PREMIUM WEBEX TEAMS WIN 1 USER 1 CONNECTOR ONPREMISE STANDARD SUBSCRIPTION + ESSENTIAL MAINTENANCE CONVERSION FROM PERPETUAL LICENSE 12MO</t>
  </si>
  <si>
    <t>28930-M5560</t>
  </si>
  <si>
    <t>MERGE1 PREMIUM WEBEX TEAMS WIN 1 USER 1 CONNECTOR ONPREMISE STANDARD SUBSCRIPTION + ESSENTIAL MAINTENANCE CONVERSION FROM PERPETUAL LICENSE 24MO</t>
  </si>
  <si>
    <t>28930-M5557</t>
  </si>
  <si>
    <t>MERGE1 PREMIUM WEBEX TEAMS WIN 1 USER 1 CONNECTOR ONPREMISE STANDARD SUBSCRIPTION + ESSENTIAL MAINTENANCE CONVERSION FROM PERPETUAL LICENSE 36MO</t>
  </si>
  <si>
    <t>28930-M5554</t>
  </si>
  <si>
    <t>MERGE1 PREMIUM WEBEX TEAMS WIN 1 USER 1 CONNECTOR ONPREMISE STANDARD SUBSCRIPTION + ESSENTIAL MAINTENANCE CONVERSION FROM PERPETUAL LICENSE 48MO</t>
  </si>
  <si>
    <t>28930-M5551</t>
  </si>
  <si>
    <t>MERGE1 PREMIUM WEBEX TEAMS WIN 1 USER 1 CONNECTOR ONPREMISE STANDARD SUBSCRIPTION + ESSENTIAL MAINTENANCE CONVERSION FROM PERPETUAL LICENSE 60MO</t>
  </si>
  <si>
    <t>28930-M0008</t>
  </si>
  <si>
    <t>MERGE1 PREMIUM WEBEX TEAMS WIN 1 USER 1 CONNECTOR ONPREMISE STANDARD SUBSCRIPTION + ESSENTIAL MAINTENANCE LICENSE 12MO</t>
  </si>
  <si>
    <t>28930-M0020</t>
  </si>
  <si>
    <t>MERGE1 PREMIUM WEBEX TEAMS WIN 1 USER 1 CONNECTOR ONPREMISE STANDARD SUBSCRIPTION + ESSENTIAL MAINTENANCE LICENSE 24MO</t>
  </si>
  <si>
    <t>28930-M0032</t>
  </si>
  <si>
    <t>MERGE1 PREMIUM WEBEX TEAMS WIN 1 USER 1 CONNECTOR ONPREMISE STANDARD SUBSCRIPTION + ESSENTIAL MAINTENANCE LICENSE 36MO</t>
  </si>
  <si>
    <t>28930-M4211</t>
  </si>
  <si>
    <t>MERGE1 PREMIUM WEBEX TEAMS WIN 1 USER 1 CONNECTOR ONPREMISE STANDARD SUBSCRIPTION + ESSENTIAL MAINTENANCE LICENSE 48MO</t>
  </si>
  <si>
    <t>28930-M4217</t>
  </si>
  <si>
    <t>MERGE1 PREMIUM WEBEX TEAMS WIN 1 USER 1 CONNECTOR ONPREMISE STANDARD SUBSCRIPTION + ESSENTIAL MAINTENANCE LICENSE 60MO</t>
  </si>
  <si>
    <t>28933-M5563</t>
  </si>
  <si>
    <t>MERGE1 PREMIUM YIELDBROKER WIN 1 USER 1 CONNECTOR ONPREMISE STANDARD SUBSCRIPTION + ESSENTIAL MAINTENANCE CONVERSION FROM PERPETUAL LICENSE 12MO</t>
  </si>
  <si>
    <t>28933-M5560</t>
  </si>
  <si>
    <t>MERGE1 PREMIUM YIELDBROKER WIN 1 USER 1 CONNECTOR ONPREMISE STANDARD SUBSCRIPTION + ESSENTIAL MAINTENANCE CONVERSION FROM PERPETUAL LICENSE 24MO</t>
  </si>
  <si>
    <t>28933-M5557</t>
  </si>
  <si>
    <t>MERGE1 PREMIUM YIELDBROKER WIN 1 USER 1 CONNECTOR ONPREMISE STANDARD SUBSCRIPTION + ESSENTIAL MAINTENANCE CONVERSION FROM PERPETUAL LICENSE 36MO</t>
  </si>
  <si>
    <t>28933-M5554</t>
  </si>
  <si>
    <t>MERGE1 PREMIUM YIELDBROKER WIN 1 USER 1 CONNECTOR ONPREMISE STANDARD SUBSCRIPTION + ESSENTIAL MAINTENANCE CONVERSION FROM PERPETUAL LICENSE 48MO</t>
  </si>
  <si>
    <t>28933-M5551</t>
  </si>
  <si>
    <t>MERGE1 PREMIUM YIELDBROKER WIN 1 USER 1 CONNECTOR ONPREMISE STANDARD SUBSCRIPTION + ESSENTIAL MAINTENANCE CONVERSION FROM PERPETUAL LICENSE 60MO</t>
  </si>
  <si>
    <t>28933-M0008</t>
  </si>
  <si>
    <t>MERGE1 PREMIUM YIELDBROKER WIN 1 USER 1 CONNECTOR ONPREMISE STANDARD SUBSCRIPTION + ESSENTIAL MAINTENANCE LICENSE 12MO</t>
  </si>
  <si>
    <t>28933-M0020</t>
  </si>
  <si>
    <t>MERGE1 PREMIUM YIELDBROKER WIN 1 USER 1 CONNECTOR ONPREMISE STANDARD SUBSCRIPTION + ESSENTIAL MAINTENANCE LICENSE 24MO</t>
  </si>
  <si>
    <t>28933-M0032</t>
  </si>
  <si>
    <t>MERGE1 PREMIUM YIELDBROKER WIN 1 USER 1 CONNECTOR ONPREMISE STANDARD SUBSCRIPTION + ESSENTIAL MAINTENANCE LICENSE 36MO</t>
  </si>
  <si>
    <t>28933-M4211</t>
  </si>
  <si>
    <t>MERGE1 PREMIUM YIELDBROKER WIN 1 USER 1 CONNECTOR ONPREMISE STANDARD SUBSCRIPTION + ESSENTIAL MAINTENANCE LICENSE 48MO</t>
  </si>
  <si>
    <t>28933-M4217</t>
  </si>
  <si>
    <t>MERGE1 PREMIUM YIELDBROKER WIN 1 USER 1 CONNECTOR ONPREMISE STANDARD SUBSCRIPTION + ESSENTIAL MAINTENANCE LICENSE 60MO</t>
  </si>
  <si>
    <t>28935-M5563</t>
  </si>
  <si>
    <t>MERGE1 STANDARD AMAZON S3 WIN 1 USER 1 CONNECTOR ONPREMISE STANDARD SUBSCRIPTION + ESSENTIAL MAINTENANCE CONVERSION FROM PERPETUAL LICENSE 12MO</t>
  </si>
  <si>
    <t>28935-M5560</t>
  </si>
  <si>
    <t>MERGE1 STANDARD AMAZON S3 WIN 1 USER 1 CONNECTOR ONPREMISE STANDARD SUBSCRIPTION + ESSENTIAL MAINTENANCE CONVERSION FROM PERPETUAL LICENSE 24MO</t>
  </si>
  <si>
    <t>28935-M5557</t>
  </si>
  <si>
    <t>MERGE1 STANDARD AMAZON S3 WIN 1 USER 1 CONNECTOR ONPREMISE STANDARD SUBSCRIPTION + ESSENTIAL MAINTENANCE CONVERSION FROM PERPETUAL LICENSE 36MO</t>
  </si>
  <si>
    <t>28935-M5554</t>
  </si>
  <si>
    <t>MERGE1 STANDARD AMAZON S3 WIN 1 USER 1 CONNECTOR ONPREMISE STANDARD SUBSCRIPTION + ESSENTIAL MAINTENANCE CONVERSION FROM PERPETUAL LICENSE 48MO</t>
  </si>
  <si>
    <t>28935-M5551</t>
  </si>
  <si>
    <t>MERGE1 STANDARD AMAZON S3 WIN 1 USER 1 CONNECTOR ONPREMISE STANDARD SUBSCRIPTION + ESSENTIAL MAINTENANCE CONVERSION FROM PERPETUAL LICENSE 60MO</t>
  </si>
  <si>
    <t>28935-M0008</t>
  </si>
  <si>
    <t>MERGE1 STANDARD AMAZON S3 WIN 1 USER 1 CONNECTOR ONPREMISE STANDARD SUBSCRIPTION + ESSENTIAL MAINTENANCE LICENSE 12MO</t>
  </si>
  <si>
    <t>28935-M0020</t>
  </si>
  <si>
    <t>MERGE1 STANDARD AMAZON S3 WIN 1 USER 1 CONNECTOR ONPREMISE STANDARD SUBSCRIPTION + ESSENTIAL MAINTENANCE LICENSE 24MO</t>
  </si>
  <si>
    <t>28935-M0032</t>
  </si>
  <si>
    <t>MERGE1 STANDARD AMAZON S3 WIN 1 USER 1 CONNECTOR ONPREMISE STANDARD SUBSCRIPTION + ESSENTIAL MAINTENANCE LICENSE 36MO</t>
  </si>
  <si>
    <t>28935-M4211</t>
  </si>
  <si>
    <t>MERGE1 STANDARD AMAZON S3 WIN 1 USER 1 CONNECTOR ONPREMISE STANDARD SUBSCRIPTION + ESSENTIAL MAINTENANCE LICENSE 48MO</t>
  </si>
  <si>
    <t>28935-M4217</t>
  </si>
  <si>
    <t>MERGE1 STANDARD AMAZON S3 WIN 1 USER 1 CONNECTOR ONPREMISE STANDARD SUBSCRIPTION + ESSENTIAL MAINTENANCE LICENSE 60MO</t>
  </si>
  <si>
    <t>28938-M5563</t>
  </si>
  <si>
    <t>MERGE1 STANDARD BLACKBERRY WIN 1 USER 1 CONNECTOR ONPREMISE STANDARD SUBSCRIPTION + ESSENTIAL MAINTENANCE CONVERSION FROM PERPETUAL LICENSE 12MO</t>
  </si>
  <si>
    <t>28938-M5560</t>
  </si>
  <si>
    <t>MERGE1 STANDARD BLACKBERRY WIN 1 USER 1 CONNECTOR ONPREMISE STANDARD SUBSCRIPTION + ESSENTIAL MAINTENANCE CONVERSION FROM PERPETUAL LICENSE 24MO</t>
  </si>
  <si>
    <t>28938-M5557</t>
  </si>
  <si>
    <t>MERGE1 STANDARD BLACKBERRY WIN 1 USER 1 CONNECTOR ONPREMISE STANDARD SUBSCRIPTION + ESSENTIAL MAINTENANCE CONVERSION FROM PERPETUAL LICENSE 36MO</t>
  </si>
  <si>
    <t>28938-M5554</t>
  </si>
  <si>
    <t>MERGE1 STANDARD BLACKBERRY WIN 1 USER 1 CONNECTOR ONPREMISE STANDARD SUBSCRIPTION + ESSENTIAL MAINTENANCE CONVERSION FROM PERPETUAL LICENSE 48MO</t>
  </si>
  <si>
    <t>28938-M5551</t>
  </si>
  <si>
    <t>MERGE1 STANDARD BLACKBERRY WIN 1 USER 1 CONNECTOR ONPREMISE STANDARD SUBSCRIPTION + ESSENTIAL MAINTENANCE CONVERSION FROM PERPETUAL LICENSE 60MO</t>
  </si>
  <si>
    <t>28938-M0008</t>
  </si>
  <si>
    <t>MERGE1 STANDARD BLACKBERRY WIN 1 USER 1 CONNECTOR ONPREMISE STANDARD SUBSCRIPTION + ESSENTIAL MAINTENANCE LICENSE 12MO</t>
  </si>
  <si>
    <t>28938-M0020</t>
  </si>
  <si>
    <t>MERGE1 STANDARD BLACKBERRY WIN 1 USER 1 CONNECTOR ONPREMISE STANDARD SUBSCRIPTION + ESSENTIAL MAINTENANCE LICENSE 24MO</t>
  </si>
  <si>
    <t>28938-M0032</t>
  </si>
  <si>
    <t>MERGE1 STANDARD BLACKBERRY WIN 1 USER 1 CONNECTOR ONPREMISE STANDARD SUBSCRIPTION + ESSENTIAL MAINTENANCE LICENSE 36MO</t>
  </si>
  <si>
    <t>28938-M4211</t>
  </si>
  <si>
    <t>MERGE1 STANDARD BLACKBERRY WIN 1 USER 1 CONNECTOR ONPREMISE STANDARD SUBSCRIPTION + ESSENTIAL MAINTENANCE LICENSE 48MO</t>
  </si>
  <si>
    <t>28938-M4217</t>
  </si>
  <si>
    <t>MERGE1 STANDARD BLACKBERRY WIN 1 USER 1 CONNECTOR ONPREMISE STANDARD SUBSCRIPTION + ESSENTIAL MAINTENANCE LICENSE 60MO</t>
  </si>
  <si>
    <t>28943-M5563</t>
  </si>
  <si>
    <t>MERGE1 STANDARD BOX WIN 1 USER 1 CONNECTOR ONPREMISE STANDARD SUBSCRIPTION + ESSENTIAL MAINTENANCE CONVERSION FROM PERPETUAL LICENSE 12MO</t>
  </si>
  <si>
    <t>28943-M5560</t>
  </si>
  <si>
    <t>MERGE1 STANDARD BOX WIN 1 USER 1 CONNECTOR ONPREMISE STANDARD SUBSCRIPTION + ESSENTIAL MAINTENANCE CONVERSION FROM PERPETUAL LICENSE 24MO</t>
  </si>
  <si>
    <t>28943-M5557</t>
  </si>
  <si>
    <t>MERGE1 STANDARD BOX WIN 1 USER 1 CONNECTOR ONPREMISE STANDARD SUBSCRIPTION + ESSENTIAL MAINTENANCE CONVERSION FROM PERPETUAL LICENSE 36MO</t>
  </si>
  <si>
    <t>28943-M5554</t>
  </si>
  <si>
    <t>MERGE1 STANDARD BOX WIN 1 USER 1 CONNECTOR ONPREMISE STANDARD SUBSCRIPTION + ESSENTIAL MAINTENANCE CONVERSION FROM PERPETUAL LICENSE 48MO</t>
  </si>
  <si>
    <t>28943-M5551</t>
  </si>
  <si>
    <t>MERGE1 STANDARD BOX WIN 1 USER 1 CONNECTOR ONPREMISE STANDARD SUBSCRIPTION + ESSENTIAL MAINTENANCE CONVERSION FROM PERPETUAL LICENSE 60MO</t>
  </si>
  <si>
    <t>28943-M0008</t>
  </si>
  <si>
    <t>MERGE1 STANDARD BOX WIN 1 USER 1 CONNECTOR ONPREMISE STANDARD SUBSCRIPTION + ESSENTIAL MAINTENANCE LICENSE 12MO</t>
  </si>
  <si>
    <t>28943-M0020</t>
  </si>
  <si>
    <t>MERGE1 STANDARD BOX WIN 1 USER 1 CONNECTOR ONPREMISE STANDARD SUBSCRIPTION + ESSENTIAL MAINTENANCE LICENSE 24MO</t>
  </si>
  <si>
    <t>28943-M0032</t>
  </si>
  <si>
    <t>MERGE1 STANDARD BOX WIN 1 USER 1 CONNECTOR ONPREMISE STANDARD SUBSCRIPTION + ESSENTIAL MAINTENANCE LICENSE 36MO</t>
  </si>
  <si>
    <t>28943-M4211</t>
  </si>
  <si>
    <t>MERGE1 STANDARD BOX WIN 1 USER 1 CONNECTOR ONPREMISE STANDARD SUBSCRIPTION + ESSENTIAL MAINTENANCE LICENSE 48MO</t>
  </si>
  <si>
    <t>28943-M4217</t>
  </si>
  <si>
    <t>MERGE1 STANDARD BOX WIN 1 USER 1 CONNECTOR ONPREMISE STANDARD SUBSCRIPTION + ESSENTIAL MAINTENANCE LICENSE 60MO</t>
  </si>
  <si>
    <t>28946-M5563</t>
  </si>
  <si>
    <t>MERGE1 STANDARD CHATTER WIN 1 USER 1 CONNECTOR ONPREMISE STANDARD SUBSCRIPTION + ESSENTIAL MAINTENANCE CONVERSION FROM PERPETUAL LICENSE 12MO</t>
  </si>
  <si>
    <t>28946-M5560</t>
  </si>
  <si>
    <t>MERGE1 STANDARD CHATTER WIN 1 USER 1 CONNECTOR ONPREMISE STANDARD SUBSCRIPTION + ESSENTIAL MAINTENANCE CONVERSION FROM PERPETUAL LICENSE 24MO</t>
  </si>
  <si>
    <t>28946-M5557</t>
  </si>
  <si>
    <t>MERGE1 STANDARD CHATTER WIN 1 USER 1 CONNECTOR ONPREMISE STANDARD SUBSCRIPTION + ESSENTIAL MAINTENANCE CONVERSION FROM PERPETUAL LICENSE 36MO</t>
  </si>
  <si>
    <t>28946-M5554</t>
  </si>
  <si>
    <t>MERGE1 STANDARD CHATTER WIN 1 USER 1 CONNECTOR ONPREMISE STANDARD SUBSCRIPTION + ESSENTIAL MAINTENANCE CONVERSION FROM PERPETUAL LICENSE 48MO</t>
  </si>
  <si>
    <t>28946-M5551</t>
  </si>
  <si>
    <t>MERGE1 STANDARD CHATTER WIN 1 USER 1 CONNECTOR ONPREMISE STANDARD SUBSCRIPTION + ESSENTIAL MAINTENANCE CONVERSION FROM PERPETUAL LICENSE 60MO</t>
  </si>
  <si>
    <t>28946-M0008</t>
  </si>
  <si>
    <t>MERGE1 STANDARD CHATTER WIN 1 USER 1 CONNECTOR ONPREMISE STANDARD SUBSCRIPTION + ESSENTIAL MAINTENANCE LICENSE 12MO</t>
  </si>
  <si>
    <t>28946-M0020</t>
  </si>
  <si>
    <t>MERGE1 STANDARD CHATTER WIN 1 USER 1 CONNECTOR ONPREMISE STANDARD SUBSCRIPTION + ESSENTIAL MAINTENANCE LICENSE 24MO</t>
  </si>
  <si>
    <t>28946-M0032</t>
  </si>
  <si>
    <t>MERGE1 STANDARD CHATTER WIN 1 USER 1 CONNECTOR ONPREMISE STANDARD SUBSCRIPTION + ESSENTIAL MAINTENANCE LICENSE 36MO</t>
  </si>
  <si>
    <t>28946-M4211</t>
  </si>
  <si>
    <t>MERGE1 STANDARD CHATTER WIN 1 USER 1 CONNECTOR ONPREMISE STANDARD SUBSCRIPTION + ESSENTIAL MAINTENANCE LICENSE 48MO</t>
  </si>
  <si>
    <t>28946-M4217</t>
  </si>
  <si>
    <t>MERGE1 STANDARD CHATTER WIN 1 USER 1 CONNECTOR ONPREMISE STANDARD SUBSCRIPTION + ESSENTIAL MAINTENANCE LICENSE 60MO</t>
  </si>
  <si>
    <t>28949-M5563</t>
  </si>
  <si>
    <t>MERGE1 STANDARD CHATTER CIPHER CLOUD WIN 1 USER 1 CONNECTOR ONPREMISE STANDARD SUBSCRIPTION + ESSENTIAL MAINTENANCE CONVERSION FROM PERPETUAL LICENSE 12MO</t>
  </si>
  <si>
    <t>28949-M5560</t>
  </si>
  <si>
    <t>MERGE1 STANDARD CHATTER CIPHER CLOUD WIN 1 USER 1 CONNECTOR ONPREMISE STANDARD SUBSCRIPTION + ESSENTIAL MAINTENANCE CONVERSION FROM PERPETUAL LICENSE 24MO</t>
  </si>
  <si>
    <t>28949-M5557</t>
  </si>
  <si>
    <t>MERGE1 STANDARD CHATTER CIPHER CLOUD WIN 1 USER 1 CONNECTOR ONPREMISE STANDARD SUBSCRIPTION + ESSENTIAL MAINTENANCE CONVERSION FROM PERPETUAL LICENSE 36MO</t>
  </si>
  <si>
    <t>28949-M5554</t>
  </si>
  <si>
    <t>MERGE1 STANDARD CHATTER CIPHER CLOUD WIN 1 USER 1 CONNECTOR ONPREMISE STANDARD SUBSCRIPTION + ESSENTIAL MAINTENANCE CONVERSION FROM PERPETUAL LICENSE 48MO</t>
  </si>
  <si>
    <t>28949-M5551</t>
  </si>
  <si>
    <t>MERGE1 STANDARD CHATTER CIPHER CLOUD WIN 1 USER 1 CONNECTOR ONPREMISE STANDARD SUBSCRIPTION + ESSENTIAL MAINTENANCE CONVERSION FROM PERPETUAL LICENSE 60MO</t>
  </si>
  <si>
    <t>28949-M0008</t>
  </si>
  <si>
    <t>MERGE1 STANDARD CHATTER CIPHER CLOUD WIN 1 USER 1 CONNECTOR ONPREMISE STANDARD SUBSCRIPTION + ESSENTIAL MAINTENANCE LICENSE 12MO</t>
  </si>
  <si>
    <t>28949-M0020</t>
  </si>
  <si>
    <t>MERGE1 STANDARD CHATTER CIPHER CLOUD WIN 1 USER 1 CONNECTOR ONPREMISE STANDARD SUBSCRIPTION + ESSENTIAL MAINTENANCE LICENSE 24MO</t>
  </si>
  <si>
    <t>28949-M0032</t>
  </si>
  <si>
    <t>MERGE1 STANDARD CHATTER CIPHER CLOUD WIN 1 USER 1 CONNECTOR ONPREMISE STANDARD SUBSCRIPTION + ESSENTIAL MAINTENANCE LICENSE 36MO</t>
  </si>
  <si>
    <t>28949-M4211</t>
  </si>
  <si>
    <t>MERGE1 STANDARD CHATTER CIPHER CLOUD WIN 1 USER 1 CONNECTOR ONPREMISE STANDARD SUBSCRIPTION + ESSENTIAL MAINTENANCE LICENSE 48MO</t>
  </si>
  <si>
    <t>28949-M4217</t>
  </si>
  <si>
    <t>MERGE1 STANDARD CHATTER CIPHER CLOUD WIN 1 USER 1 CONNECTOR ONPREMISE STANDARD SUBSCRIPTION + ESSENTIAL MAINTENANCE LICENSE 60MO</t>
  </si>
  <si>
    <t>28952-M5563</t>
  </si>
  <si>
    <t>MERGE1 STANDARD CITRIX SHAREFILE WIN 1 USER 1 CONNECTOR ONPREMISE STANDARD SUBSCRIPTION + ESSENTIAL MAINTENANCE CONVERSION FROM PERPETUAL LICENSE 12MO</t>
  </si>
  <si>
    <t>28952-M5560</t>
  </si>
  <si>
    <t>MERGE1 STANDARD CITRIX SHAREFILE WIN 1 USER 1 CONNECTOR ONPREMISE STANDARD SUBSCRIPTION + ESSENTIAL MAINTENANCE CONVERSION FROM PERPETUAL LICENSE 24MO</t>
  </si>
  <si>
    <t>28952-M5557</t>
  </si>
  <si>
    <t>MERGE1 STANDARD CITRIX SHAREFILE WIN 1 USER 1 CONNECTOR ONPREMISE STANDARD SUBSCRIPTION + ESSENTIAL MAINTENANCE CONVERSION FROM PERPETUAL LICENSE 36MO</t>
  </si>
  <si>
    <t>28952-M5554</t>
  </si>
  <si>
    <t>MERGE1 STANDARD CITRIX SHAREFILE WIN 1 USER 1 CONNECTOR ONPREMISE STANDARD SUBSCRIPTION + ESSENTIAL MAINTENANCE CONVERSION FROM PERPETUAL LICENSE 48MO</t>
  </si>
  <si>
    <t>28952-M5551</t>
  </si>
  <si>
    <t>MERGE1 STANDARD CITRIX SHAREFILE WIN 1 USER 1 CONNECTOR ONPREMISE STANDARD SUBSCRIPTION + ESSENTIAL MAINTENANCE CONVERSION FROM PERPETUAL LICENSE 60MO</t>
  </si>
  <si>
    <t>28952-M0008</t>
  </si>
  <si>
    <t>MERGE1 STANDARD CITRIX SHAREFILE WIN 1 USER 1 CONNECTOR ONPREMISE STANDARD SUBSCRIPTION + ESSENTIAL MAINTENANCE LICENSE 12MO</t>
  </si>
  <si>
    <t>28952-M0020</t>
  </si>
  <si>
    <t>MERGE1 STANDARD CITRIX SHAREFILE WIN 1 USER 1 CONNECTOR ONPREMISE STANDARD SUBSCRIPTION + ESSENTIAL MAINTENANCE LICENSE 24MO</t>
  </si>
  <si>
    <t>28952-M0032</t>
  </si>
  <si>
    <t>MERGE1 STANDARD CITRIX SHAREFILE WIN 1 USER 1 CONNECTOR ONPREMISE STANDARD SUBSCRIPTION + ESSENTIAL MAINTENANCE LICENSE 36MO</t>
  </si>
  <si>
    <t>28952-M4211</t>
  </si>
  <si>
    <t>MERGE1 STANDARD CITRIX SHAREFILE WIN 1 USER 1 CONNECTOR ONPREMISE STANDARD SUBSCRIPTION + ESSENTIAL MAINTENANCE LICENSE 48MO</t>
  </si>
  <si>
    <t>28952-M4217</t>
  </si>
  <si>
    <t>MERGE1 STANDARD CITRIX SHAREFILE WIN 1 USER 1 CONNECTOR ONPREMISE STANDARD SUBSCRIPTION + ESSENTIAL MAINTENANCE LICENSE 60MO</t>
  </si>
  <si>
    <t>28955-M5563</t>
  </si>
  <si>
    <t>MERGE1 STANDARD DATA BASE/XIP WIN 1 USER 1 CONNECTOR ONPREMISE STANDARD SUBSCRIPTION + ESSENTIAL MAINTENANCE CONVERSION FROM PERPETUAL LICENSE 12MO</t>
  </si>
  <si>
    <t>28955-M5560</t>
  </si>
  <si>
    <t>MERGE1 STANDARD DATA BASE/XIP WIN 1 USER 1 CONNECTOR ONPREMISE STANDARD SUBSCRIPTION + ESSENTIAL MAINTENANCE CONVERSION FROM PERPETUAL LICENSE 24MO</t>
  </si>
  <si>
    <t>28955-M5557</t>
  </si>
  <si>
    <t>MERGE1 STANDARD DATA BASE/XIP WIN 1 USER 1 CONNECTOR ONPREMISE STANDARD SUBSCRIPTION + ESSENTIAL MAINTENANCE CONVERSION FROM PERPETUAL LICENSE 36MO</t>
  </si>
  <si>
    <t>28955-M5554</t>
  </si>
  <si>
    <t>MERGE1 STANDARD DATA BASE/XIP WIN 1 USER 1 CONNECTOR ONPREMISE STANDARD SUBSCRIPTION + ESSENTIAL MAINTENANCE CONVERSION FROM PERPETUAL LICENSE 48MO</t>
  </si>
  <si>
    <t>28955-M5551</t>
  </si>
  <si>
    <t>MERGE1 STANDARD DATA BASE/XIP WIN 1 USER 1 CONNECTOR ONPREMISE STANDARD SUBSCRIPTION + ESSENTIAL MAINTENANCE CONVERSION FROM PERPETUAL LICENSE 60MO</t>
  </si>
  <si>
    <t>28955-M0008</t>
  </si>
  <si>
    <t>MERGE1 STANDARD DATA BASE/XIP WIN 1 USER 1 CONNECTOR ONPREMISE STANDARD SUBSCRIPTION + ESSENTIAL MAINTENANCE LICENSE 12MO</t>
  </si>
  <si>
    <t>28955-M0020</t>
  </si>
  <si>
    <t>MERGE1 STANDARD DATA BASE/XIP WIN 1 USER 1 CONNECTOR ONPREMISE STANDARD SUBSCRIPTION + ESSENTIAL MAINTENANCE LICENSE 24MO</t>
  </si>
  <si>
    <t>28955-M0032</t>
  </si>
  <si>
    <t>MERGE1 STANDARD DATA BASE/XIP WIN 1 USER 1 CONNECTOR ONPREMISE STANDARD SUBSCRIPTION + ESSENTIAL MAINTENANCE LICENSE 36MO</t>
  </si>
  <si>
    <t>28955-M4211</t>
  </si>
  <si>
    <t>MERGE1 STANDARD DATA BASE/XIP WIN 1 USER 1 CONNECTOR ONPREMISE STANDARD SUBSCRIPTION + ESSENTIAL MAINTENANCE LICENSE 48MO</t>
  </si>
  <si>
    <t>28955-M4217</t>
  </si>
  <si>
    <t>MERGE1 STANDARD DATA BASE/XIP WIN 1 USER 1 CONNECTOR ONPREMISE STANDARD SUBSCRIPTION + ESSENTIAL MAINTENANCE LICENSE 60MO</t>
  </si>
  <si>
    <t>28958-M5563</t>
  </si>
  <si>
    <t>MERGE1 STANDARD EML WIN 1 USER 1 CONNECTOR ONPREMISE STANDARD SUBSCRIPTION + ESSENTIAL MAINTENANCE CONVERSION FROM PERPETUAL LICENSE 12MO</t>
  </si>
  <si>
    <t>28958-M5560</t>
  </si>
  <si>
    <t>MERGE1 STANDARD EML WIN 1 USER 1 CONNECTOR ONPREMISE STANDARD SUBSCRIPTION + ESSENTIAL MAINTENANCE CONVERSION FROM PERPETUAL LICENSE 24MO</t>
  </si>
  <si>
    <t>28958-M5557</t>
  </si>
  <si>
    <t>MERGE1 STANDARD EML WIN 1 USER 1 CONNECTOR ONPREMISE STANDARD SUBSCRIPTION + ESSENTIAL MAINTENANCE CONVERSION FROM PERPETUAL LICENSE 36MO</t>
  </si>
  <si>
    <t>28958-M5554</t>
  </si>
  <si>
    <t>MERGE1 STANDARD EML WIN 1 USER 1 CONNECTOR ONPREMISE STANDARD SUBSCRIPTION + ESSENTIAL MAINTENANCE CONVERSION FROM PERPETUAL LICENSE 48MO</t>
  </si>
  <si>
    <t>28958-M5551</t>
  </si>
  <si>
    <t>MERGE1 STANDARD EML WIN 1 USER 1 CONNECTOR ONPREMISE STANDARD SUBSCRIPTION + ESSENTIAL MAINTENANCE CONVERSION FROM PERPETUAL LICENSE 60MO</t>
  </si>
  <si>
    <t>28958-M0008</t>
  </si>
  <si>
    <t>MERGE1 STANDARD EML WIN 1 USER 1 CONNECTOR ONPREMISE STANDARD SUBSCRIPTION + ESSENTIAL MAINTENANCE LICENSE 12MO</t>
  </si>
  <si>
    <t>28958-M0020</t>
  </si>
  <si>
    <t>MERGE1 STANDARD EML WIN 1 USER 1 CONNECTOR ONPREMISE STANDARD SUBSCRIPTION + ESSENTIAL MAINTENANCE LICENSE 24MO</t>
  </si>
  <si>
    <t>28958-M0032</t>
  </si>
  <si>
    <t>MERGE1 STANDARD EML WIN 1 USER 1 CONNECTOR ONPREMISE STANDARD SUBSCRIPTION + ESSENTIAL MAINTENANCE LICENSE 36MO</t>
  </si>
  <si>
    <t>28958-M4211</t>
  </si>
  <si>
    <t>MERGE1 STANDARD EML WIN 1 USER 1 CONNECTOR ONPREMISE STANDARD SUBSCRIPTION + ESSENTIAL MAINTENANCE LICENSE 48MO</t>
  </si>
  <si>
    <t>28958-M4217</t>
  </si>
  <si>
    <t>MERGE1 STANDARD EML WIN 1 USER 1 CONNECTOR ONPREMISE STANDARD SUBSCRIPTION + ESSENTIAL MAINTENANCE LICENSE 60MO</t>
  </si>
  <si>
    <t>28961-M5563</t>
  </si>
  <si>
    <t>MERGE1 STANDARD EXCHANGE WIN 1 USER 1 CONNECTOR ONPREMISE STANDARD SUBSCRIPTION + ESSENTIAL MAINTENANCE CONVERSION FROM PERPETUAL LICENSE 12MO</t>
  </si>
  <si>
    <t>28961-M5560</t>
  </si>
  <si>
    <t>MERGE1 STANDARD EXCHANGE WIN 1 USER 1 CONNECTOR ONPREMISE STANDARD SUBSCRIPTION + ESSENTIAL MAINTENANCE CONVERSION FROM PERPETUAL LICENSE 24MO</t>
  </si>
  <si>
    <t>28961-M5557</t>
  </si>
  <si>
    <t>MERGE1 STANDARD EXCHANGE WIN 1 USER 1 CONNECTOR ONPREMISE STANDARD SUBSCRIPTION + ESSENTIAL MAINTENANCE CONVERSION FROM PERPETUAL LICENSE 36MO</t>
  </si>
  <si>
    <t>28961-M5554</t>
  </si>
  <si>
    <t>MERGE1 STANDARD EXCHANGE WIN 1 USER 1 CONNECTOR ONPREMISE STANDARD SUBSCRIPTION + ESSENTIAL MAINTENANCE CONVERSION FROM PERPETUAL LICENSE 48MO</t>
  </si>
  <si>
    <t>28961-M5551</t>
  </si>
  <si>
    <t>MERGE1 STANDARD EXCHANGE WIN 1 USER 1 CONNECTOR ONPREMISE STANDARD SUBSCRIPTION + ESSENTIAL MAINTENANCE CONVERSION FROM PERPETUAL LICENSE 60MO</t>
  </si>
  <si>
    <t>28961-M0008</t>
  </si>
  <si>
    <t>MERGE1 STANDARD EXCHANGE WIN 1 USER 1 CONNECTOR ONPREMISE STANDARD SUBSCRIPTION + ESSENTIAL MAINTENANCE LICENSE 12MO</t>
  </si>
  <si>
    <t>28961-M0020</t>
  </si>
  <si>
    <t>MERGE1 STANDARD EXCHANGE WIN 1 USER 1 CONNECTOR ONPREMISE STANDARD SUBSCRIPTION + ESSENTIAL MAINTENANCE LICENSE 24MO</t>
  </si>
  <si>
    <t>28961-M0032</t>
  </si>
  <si>
    <t>MERGE1 STANDARD EXCHANGE WIN 1 USER 1 CONNECTOR ONPREMISE STANDARD SUBSCRIPTION + ESSENTIAL MAINTENANCE LICENSE 36MO</t>
  </si>
  <si>
    <t>28961-M4211</t>
  </si>
  <si>
    <t>MERGE1 STANDARD EXCHANGE WIN 1 USER 1 CONNECTOR ONPREMISE STANDARD SUBSCRIPTION + ESSENTIAL MAINTENANCE LICENSE 48MO</t>
  </si>
  <si>
    <t>28961-M4217</t>
  </si>
  <si>
    <t>MERGE1 STANDARD EXCHANGE WIN 1 USER 1 CONNECTOR ONPREMISE STANDARD SUBSCRIPTION + ESSENTIAL MAINTENANCE LICENSE 60MO</t>
  </si>
  <si>
    <t>28893-M0008</t>
  </si>
  <si>
    <t>MERGE1 STANDARD GOOGLE DRIVE WIN 1 USER 1 CONNECTOR ONPREMISE STANDARD SUBSCRIPTION + ESSENTIAL MAINTENANCE LICENSE 12MO</t>
  </si>
  <si>
    <t>28893-M0020</t>
  </si>
  <si>
    <t>MERGE1 STANDARD GOOGLE DRIVE WIN 1 USER 1 CONNECTOR ONPREMISE STANDARD SUBSCRIPTION + ESSENTIAL MAINTENANCE LICENSE 24MO</t>
  </si>
  <si>
    <t>28893-M0032</t>
  </si>
  <si>
    <t>MERGE1 STANDARD GOOGLE DRIVE WIN 1 USER 1 CONNECTOR ONPREMISE STANDARD SUBSCRIPTION + ESSENTIAL MAINTENANCE LICENSE 36MO</t>
  </si>
  <si>
    <t>28893-M4211</t>
  </si>
  <si>
    <t>MERGE1 STANDARD GOOGLE DRIVE WIN 1 USER 1 CONNECTOR ONPREMISE STANDARD SUBSCRIPTION + ESSENTIAL MAINTENANCE LICENSE 48MO</t>
  </si>
  <si>
    <t>28893-M4217</t>
  </si>
  <si>
    <t>MERGE1 STANDARD GOOGLE DRIVE WIN 1 USER 1 CONNECTOR ONPREMISE STANDARD SUBSCRIPTION + ESSENTIAL MAINTENANCE LICENSE 60MO</t>
  </si>
  <si>
    <t>28894-M5563</t>
  </si>
  <si>
    <t>MERGE1 STANDARD JABBER WIN 1 USER 1 CONNECTOR ONPREMISE STANDARD SUBSCRIPTION + ESSENTIAL MAINTENANCE CONVERSION FROM PERPETUAL LICENSE 12MO</t>
  </si>
  <si>
    <t>28894-M5560</t>
  </si>
  <si>
    <t>MERGE1 STANDARD JABBER WIN 1 USER 1 CONNECTOR ONPREMISE STANDARD SUBSCRIPTION + ESSENTIAL MAINTENANCE CONVERSION FROM PERPETUAL LICENSE 24MO</t>
  </si>
  <si>
    <t>28894-M5557</t>
  </si>
  <si>
    <t>MERGE1 STANDARD JABBER WIN 1 USER 1 CONNECTOR ONPREMISE STANDARD SUBSCRIPTION + ESSENTIAL MAINTENANCE CONVERSION FROM PERPETUAL LICENSE 36MO</t>
  </si>
  <si>
    <t>28894-M5554</t>
  </si>
  <si>
    <t>MERGE1 STANDARD JABBER WIN 1 USER 1 CONNECTOR ONPREMISE STANDARD SUBSCRIPTION + ESSENTIAL MAINTENANCE CONVERSION FROM PERPETUAL LICENSE 48MO</t>
  </si>
  <si>
    <t>28894-M5551</t>
  </si>
  <si>
    <t>MERGE1 STANDARD JABBER WIN 1 USER 1 CONNECTOR ONPREMISE STANDARD SUBSCRIPTION + ESSENTIAL MAINTENANCE CONVERSION FROM PERPETUAL LICENSE 60MO</t>
  </si>
  <si>
    <t>28894-M0008</t>
  </si>
  <si>
    <t>MERGE1 STANDARD JABBER WIN 1 USER 1 CONNECTOR ONPREMISE STANDARD SUBSCRIPTION + ESSENTIAL MAINTENANCE LICENSE 12MO</t>
  </si>
  <si>
    <t>28894-M0020</t>
  </si>
  <si>
    <t>MERGE1 STANDARD JABBER WIN 1 USER 1 CONNECTOR ONPREMISE STANDARD SUBSCRIPTION + ESSENTIAL MAINTENANCE LICENSE 24MO</t>
  </si>
  <si>
    <t>28894-M0032</t>
  </si>
  <si>
    <t>MERGE1 STANDARD JABBER WIN 1 USER 1 CONNECTOR ONPREMISE STANDARD SUBSCRIPTION + ESSENTIAL MAINTENANCE LICENSE 36MO</t>
  </si>
  <si>
    <t>28894-M4211</t>
  </si>
  <si>
    <t>MERGE1 STANDARD JABBER WIN 1 USER 1 CONNECTOR ONPREMISE STANDARD SUBSCRIPTION + ESSENTIAL MAINTENANCE LICENSE 48MO</t>
  </si>
  <si>
    <t>28894-M4217</t>
  </si>
  <si>
    <t>MERGE1 STANDARD JABBER WIN 1 USER 1 CONNECTOR ONPREMISE STANDARD SUBSCRIPTION + ESSENTIAL MAINTENANCE LICENSE 60MO</t>
  </si>
  <si>
    <t>33393-M0008</t>
  </si>
  <si>
    <t>MERGE1 STANDARD JSON WIN 1 USER 1 CONNECTOR ONPREMISE STANDARD SUBSCRIPTION + ESSENTIAL MAINTENANCE LICENSE 12MO</t>
  </si>
  <si>
    <t>33393-M0020</t>
  </si>
  <si>
    <t>MERGE1 STANDARD JSON WIN 1 USER 1 CONNECTOR ONPREMISE STANDARD SUBSCRIPTION + ESSENTIAL MAINTENANCE LICENSE 24MO</t>
  </si>
  <si>
    <t>33393-M0032</t>
  </si>
  <si>
    <t>MERGE1 STANDARD JSON WIN 1 USER 1 CONNECTOR ONPREMISE STANDARD SUBSCRIPTION + ESSENTIAL MAINTENANCE LICENSE 36MO</t>
  </si>
  <si>
    <t>33393-M4211</t>
  </si>
  <si>
    <t>MERGE1 STANDARD JSON WIN 1 USER 1 CONNECTOR ONPREMISE STANDARD SUBSCRIPTION + ESSENTIAL MAINTENANCE LICENSE 48MO</t>
  </si>
  <si>
    <t>33393-M4217</t>
  </si>
  <si>
    <t>MERGE1 STANDARD JSON WIN 1 USER 1 CONNECTOR ONPREMISE STANDARD SUBSCRIPTION + ESSENTIAL MAINTENANCE LICENSE 60MO</t>
  </si>
  <si>
    <t>28974-M5563</t>
  </si>
  <si>
    <t>MERGE1 STANDARD MICROSOFT ONEDRIVE WIN 1 USER 1 CONNECTOR ONPREMISE STANDARD SUBSCRIPTION + ESSENTIAL MAINTENANCE CONVERSION FROM PERPETUAL LICENSE 12MO</t>
  </si>
  <si>
    <t>28974-M5560</t>
  </si>
  <si>
    <t>MERGE1 STANDARD MICROSOFT ONEDRIVE WIN 1 USER 1 CONNECTOR ONPREMISE STANDARD SUBSCRIPTION + ESSENTIAL MAINTENANCE CONVERSION FROM PERPETUAL LICENSE 24MO</t>
  </si>
  <si>
    <t>28974-M5557</t>
  </si>
  <si>
    <t>MERGE1 STANDARD MICROSOFT ONEDRIVE WIN 1 USER 1 CONNECTOR ONPREMISE STANDARD SUBSCRIPTION + ESSENTIAL MAINTENANCE CONVERSION FROM PERPETUAL LICENSE 36MO</t>
  </si>
  <si>
    <t>28974-M5554</t>
  </si>
  <si>
    <t>MERGE1 STANDARD MICROSOFT ONEDRIVE WIN 1 USER 1 CONNECTOR ONPREMISE STANDARD SUBSCRIPTION + ESSENTIAL MAINTENANCE CONVERSION FROM PERPETUAL LICENSE 48MO</t>
  </si>
  <si>
    <t>28974-M5551</t>
  </si>
  <si>
    <t>MERGE1 STANDARD MICROSOFT ONEDRIVE WIN 1 USER 1 CONNECTOR ONPREMISE STANDARD SUBSCRIPTION + ESSENTIAL MAINTENANCE CONVERSION FROM PERPETUAL LICENSE 60MO</t>
  </si>
  <si>
    <t>28974-M0008</t>
  </si>
  <si>
    <t>MERGE1 STANDARD MICROSOFT ONEDRIVE WIN 1 USER 1 CONNECTOR ONPREMISE STANDARD SUBSCRIPTION + ESSENTIAL MAINTENANCE LICENSE 12MO</t>
  </si>
  <si>
    <t>28974-M0020</t>
  </si>
  <si>
    <t>MERGE1 STANDARD MICROSOFT ONEDRIVE WIN 1 USER 1 CONNECTOR ONPREMISE STANDARD SUBSCRIPTION + ESSENTIAL MAINTENANCE LICENSE 24MO</t>
  </si>
  <si>
    <t>28974-M0032</t>
  </si>
  <si>
    <t>MERGE1 STANDARD MICROSOFT ONEDRIVE WIN 1 USER 1 CONNECTOR ONPREMISE STANDARD SUBSCRIPTION + ESSENTIAL MAINTENANCE LICENSE 36MO</t>
  </si>
  <si>
    <t>28974-M4211</t>
  </si>
  <si>
    <t>MERGE1 STANDARD MICROSOFT ONEDRIVE WIN 1 USER 1 CONNECTOR ONPREMISE STANDARD SUBSCRIPTION + ESSENTIAL MAINTENANCE LICENSE 48MO</t>
  </si>
  <si>
    <t>28974-M4217</t>
  </si>
  <si>
    <t>MERGE1 STANDARD MICROSOFT ONEDRIVE WIN 1 USER 1 CONNECTOR ONPREMISE STANDARD SUBSCRIPTION + ESSENTIAL MAINTENANCE LICENSE 60MO</t>
  </si>
  <si>
    <t>28977-M0008</t>
  </si>
  <si>
    <t>MERGE1 STANDARD PIVOT WIN 1 USER 1 CONNECTOR ONPREMISE STANDARD SUBSCRIPTION + ESSENTIAL MAINTENANCE LICENSE 12MO</t>
  </si>
  <si>
    <t>28977-M0020</t>
  </si>
  <si>
    <t>MERGE1 STANDARD PIVOT WIN 1 USER 1 CONNECTOR ONPREMISE STANDARD SUBSCRIPTION + ESSENTIAL MAINTENANCE LICENSE 24MO</t>
  </si>
  <si>
    <t>28977-M0032</t>
  </si>
  <si>
    <t>MERGE1 STANDARD PIVOT WIN 1 USER 1 CONNECTOR ONPREMISE STANDARD SUBSCRIPTION + ESSENTIAL MAINTENANCE LICENSE 36MO</t>
  </si>
  <si>
    <t>28977-M4211</t>
  </si>
  <si>
    <t>MERGE1 STANDARD PIVOT WIN 1 USER 1 CONNECTOR ONPREMISE STANDARD SUBSCRIPTION + ESSENTIAL MAINTENANCE LICENSE 48MO</t>
  </si>
  <si>
    <t>28977-M4217</t>
  </si>
  <si>
    <t>MERGE1 STANDARD PIVOT WIN 1 USER 1 CONNECTOR ONPREMISE STANDARD SUBSCRIPTION + ESSENTIAL MAINTENANCE LICENSE 60MO</t>
  </si>
  <si>
    <t>31226-M0008</t>
  </si>
  <si>
    <t>MERGE1 STANDARD RINGCENTRAL WIN 1 USER CONNECTOR 1 ONPREMISE STANDARD SUBSCRIPTION + ESSENTIAL MAINTENANCE LICENSE 12MO</t>
  </si>
  <si>
    <t>31226-M0020</t>
  </si>
  <si>
    <t>MERGE1 STANDARD RINGCENTRAL WIN 1 USER CONNECTOR 1 ONPREMISE STANDARD SUBSCRIPTION + ESSENTIAL MAINTENANCE LICENSE 24MO</t>
  </si>
  <si>
    <t>31226-M0032</t>
  </si>
  <si>
    <t>MERGE1 STANDARD RINGCENTRAL WIN 1 USER CONNECTOR 1 ONPREMISE STANDARD SUBSCRIPTION + ESSENTIAL MAINTENANCE LICENSE 36MO</t>
  </si>
  <si>
    <t>31226-M4211</t>
  </si>
  <si>
    <t>MERGE1 STANDARD RINGCENTRAL WIN 1 USER CONNECTOR 1 ONPREMISE STANDARD SUBSCRIPTION + ESSENTIAL MAINTENANCE LICENSE 48MO</t>
  </si>
  <si>
    <t>31226-M4217</t>
  </si>
  <si>
    <t>MERGE1 STANDARD RINGCENTRAL WIN 1 USER CONNECTOR 1 ONPREMISE STANDARD SUBSCRIPTION + ESSENTIAL MAINTENANCE LICENSE 60MO</t>
  </si>
  <si>
    <t>28980-M5563</t>
  </si>
  <si>
    <t>MERGE1 STANDARD SHAREPOINT WIN 1 USER 1 CONNECTOR ONPREMISE STANDARD SUBSCRIPTION + ESSENTIAL MAINTENANCE CONVERSION FROM PERPETUAL LICENSE 12MO</t>
  </si>
  <si>
    <t>28980-M5560</t>
  </si>
  <si>
    <t>MERGE1 STANDARD SHAREPOINT WIN 1 USER 1 CONNECTOR ONPREMISE STANDARD SUBSCRIPTION + ESSENTIAL MAINTENANCE CONVERSION FROM PERPETUAL LICENSE 24MO</t>
  </si>
  <si>
    <t>28980-M5557</t>
  </si>
  <si>
    <t>MERGE1 STANDARD SHAREPOINT WIN 1 USER 1 CONNECTOR ONPREMISE STANDARD SUBSCRIPTION + ESSENTIAL MAINTENANCE CONVERSION FROM PERPETUAL LICENSE 36MO</t>
  </si>
  <si>
    <t>28980-M5554</t>
  </si>
  <si>
    <t>MERGE1 STANDARD SHAREPOINT WIN 1 USER 1 CONNECTOR ONPREMISE STANDARD SUBSCRIPTION + ESSENTIAL MAINTENANCE CONVERSION FROM PERPETUAL LICENSE 48MO</t>
  </si>
  <si>
    <t>28980-M5551</t>
  </si>
  <si>
    <t>MERGE1 STANDARD SHAREPOINT WIN 1 USER 1 CONNECTOR ONPREMISE STANDARD SUBSCRIPTION + ESSENTIAL MAINTENANCE CONVERSION FROM PERPETUAL LICENSE 60MO</t>
  </si>
  <si>
    <t>28980-M0008</t>
  </si>
  <si>
    <t>MERGE1 STANDARD SHAREPOINT WIN 1 USER 1 CONNECTOR ONPREMISE STANDARD SUBSCRIPTION + ESSENTIAL MAINTENANCE LICENSE 12MO</t>
  </si>
  <si>
    <t>28980-M0020</t>
  </si>
  <si>
    <t>MERGE1 STANDARD SHAREPOINT WIN 1 USER 1 CONNECTOR ONPREMISE STANDARD SUBSCRIPTION + ESSENTIAL MAINTENANCE LICENSE 24MO</t>
  </si>
  <si>
    <t>28980-M0032</t>
  </si>
  <si>
    <t>MERGE1 STANDARD SHAREPOINT WIN 1 USER 1 CONNECTOR ONPREMISE STANDARD SUBSCRIPTION + ESSENTIAL MAINTENANCE LICENSE 36MO</t>
  </si>
  <si>
    <t>28980-M4211</t>
  </si>
  <si>
    <t>MERGE1 STANDARD SHAREPOINT WIN 1 USER 1 CONNECTOR ONPREMISE STANDARD SUBSCRIPTION + ESSENTIAL MAINTENANCE LICENSE 48MO</t>
  </si>
  <si>
    <t>28980-M4217</t>
  </si>
  <si>
    <t>MERGE1 STANDARD SHAREPOINT WIN 1 USER 1 CONNECTOR ONPREMISE STANDARD SUBSCRIPTION + ESSENTIAL MAINTENANCE LICENSE 60MO</t>
  </si>
  <si>
    <t>28983-M5563</t>
  </si>
  <si>
    <t>MERGE1 STANDARD SKYPE FOR BUSINESS (LYNC) WIN 1 USER 1 CONNECTOR ONPREMISE STANDARD SUBSCRIPTION + ESSENTIAL MAINTENANCE CONVERSION FROM PERPETUAL LICENSE 12MO</t>
  </si>
  <si>
    <t>28983-M5560</t>
  </si>
  <si>
    <t>MERGE1 STANDARD SKYPE FOR BUSINESS (LYNC) WIN 1 USER 1 CONNECTOR ONPREMISE STANDARD SUBSCRIPTION + ESSENTIAL MAINTENANCE CONVERSION FROM PERPETUAL LICENSE 24MO</t>
  </si>
  <si>
    <t>28983-M5557</t>
  </si>
  <si>
    <t>MERGE1 STANDARD SKYPE FOR BUSINESS (LYNC) WIN 1 USER 1 CONNECTOR ONPREMISE STANDARD SUBSCRIPTION + ESSENTIAL MAINTENANCE CONVERSION FROM PERPETUAL LICENSE 36MO</t>
  </si>
  <si>
    <t>28983-M5554</t>
  </si>
  <si>
    <t>MERGE1 STANDARD SKYPE FOR BUSINESS (LYNC) WIN 1 USER 1 CONNECTOR ONPREMISE STANDARD SUBSCRIPTION + ESSENTIAL MAINTENANCE CONVERSION FROM PERPETUAL LICENSE 48MO</t>
  </si>
  <si>
    <t>28983-M5551</t>
  </si>
  <si>
    <t>MERGE1 STANDARD SKYPE FOR BUSINESS (LYNC) WIN 1 USER 1 CONNECTOR ONPREMISE STANDARD SUBSCRIPTION + ESSENTIAL MAINTENANCE CONVERSION FROM PERPETUAL LICENSE 60MO</t>
  </si>
  <si>
    <t>28983-M0008</t>
  </si>
  <si>
    <t>MERGE1 STANDARD SKYPE FOR BUSINESS (LYNC) WIN 1 USER 1 CONNECTOR ONPREMISE STANDARD SUBSCRIPTION + ESSENTIAL MAINTENANCE LICENSE 12MO</t>
  </si>
  <si>
    <t>28983-M0020</t>
  </si>
  <si>
    <t>MERGE1 STANDARD SKYPE FOR BUSINESS (LYNC) WIN 1 USER 1 CONNECTOR ONPREMISE STANDARD SUBSCRIPTION + ESSENTIAL MAINTENANCE LICENSE 24MO</t>
  </si>
  <si>
    <t>28983-M0032</t>
  </si>
  <si>
    <t>MERGE1 STANDARD SKYPE FOR BUSINESS (LYNC) WIN 1 USER 1 CONNECTOR ONPREMISE STANDARD SUBSCRIPTION + ESSENTIAL MAINTENANCE LICENSE 36MO</t>
  </si>
  <si>
    <t>28983-M4211</t>
  </si>
  <si>
    <t>MERGE1 STANDARD SKYPE FOR BUSINESS (LYNC) WIN 1 USER 1 CONNECTOR ONPREMISE STANDARD SUBSCRIPTION + ESSENTIAL MAINTENANCE LICENSE 48MO</t>
  </si>
  <si>
    <t>28983-M4217</t>
  </si>
  <si>
    <t>MERGE1 STANDARD SKYPE FOR BUSINESS (LYNC) WIN 1 USER 1 CONNECTOR ONPREMISE STANDARD SUBSCRIPTION + ESSENTIAL MAINTENANCE LICENSE 60MO</t>
  </si>
  <si>
    <t>31058-M5563</t>
  </si>
  <si>
    <t>MERGE1 STANDARD SKYPE FOR BUSINESS (LYNC) WIN 1 USER CONNECTOR 1 ONPREMISE STANDARD SUBSCRIPTION + VERIFIED SUPPORT CONVERSION FROM PERPETUAL LICENSE 12MO</t>
  </si>
  <si>
    <t>31058-M5560</t>
  </si>
  <si>
    <t>MERGE1 STANDARD SKYPE FOR BUSINESS (LYNC) WIN 1 USER CONNECTOR 1 ONPREMISE STANDARD SUBSCRIPTION + VERIFIED SUPPORT CONVERSION FROM PERPETUAL LICENSE 24MO</t>
  </si>
  <si>
    <t>31058-M5557</t>
  </si>
  <si>
    <t>MERGE1 STANDARD SKYPE FOR BUSINESS (LYNC) WIN 1 USER CONNECTOR 1 ONPREMISE STANDARD SUBSCRIPTION + VERIFIED SUPPORT CONVERSION FROM PERPETUAL LICENSE 36MO</t>
  </si>
  <si>
    <t>31058-M5554</t>
  </si>
  <si>
    <t>MERGE1 STANDARD SKYPE FOR BUSINESS (LYNC) WIN 1 USER CONNECTOR 1 ONPREMISE STANDARD SUBSCRIPTION + VERIFIED SUPPORT CONVERSION FROM PERPETUAL LICENSE 48MO</t>
  </si>
  <si>
    <t>31058-M5551</t>
  </si>
  <si>
    <t>MERGE1 STANDARD SKYPE FOR BUSINESS (LYNC) WIN 1 USER CONNECTOR 1 ONPREMISE STANDARD SUBSCRIPTION + VERIFIED SUPPORT CONVERSION FROM PERPETUAL LICENSE 60MO</t>
  </si>
  <si>
    <t>31058-M0008</t>
  </si>
  <si>
    <t>MERGE1 STANDARD SKYPE FOR BUSINESS (LYNC) WIN 1 USER CONNECTOR 1 ONPREMISE STANDARD SUBSCRIPTION + VERIFIED SUPPORT LICENSE 12MO</t>
  </si>
  <si>
    <t>31058-M0020</t>
  </si>
  <si>
    <t>MERGE1 STANDARD SKYPE FOR BUSINESS (LYNC) WIN 1 USER CONNECTOR 1 ONPREMISE STANDARD SUBSCRIPTION + VERIFIED SUPPORT LICENSE 24MO</t>
  </si>
  <si>
    <t>31058-M0032</t>
  </si>
  <si>
    <t>MERGE1 STANDARD SKYPE FOR BUSINESS (LYNC) WIN 1 USER CONNECTOR 1 ONPREMISE STANDARD SUBSCRIPTION + VERIFIED SUPPORT LICENSE 36MO</t>
  </si>
  <si>
    <t>31058-M4211</t>
  </si>
  <si>
    <t>MERGE1 STANDARD SKYPE FOR BUSINESS (LYNC) WIN 1 USER CONNECTOR 1 ONPREMISE STANDARD SUBSCRIPTION + VERIFIED SUPPORT LICENSE 48MO</t>
  </si>
  <si>
    <t>31058-M4217</t>
  </si>
  <si>
    <t>MERGE1 STANDARD SKYPE FOR BUSINESS (LYNC) WIN 1 USER CONNECTOR 1 ONPREMISE STANDARD SUBSCRIPTION + VERIFIED SUPPORT LICENSE 60MO</t>
  </si>
  <si>
    <t>28986-M5563</t>
  </si>
  <si>
    <t>MERGE1 STANDARD SKYPE FOR BUSINESS ONLINE WIN 1 USER 1 CONNECTOR ONPREMISE STANDARD SUBSCRIPTION + ESSENTIAL MAINTENANCE CONVERSION FROM PERPETUAL LICENSE 12MO</t>
  </si>
  <si>
    <t>28986-M5560</t>
  </si>
  <si>
    <t>MERGE1 STANDARD SKYPE FOR BUSINESS ONLINE WIN 1 USER 1 CONNECTOR ONPREMISE STANDARD SUBSCRIPTION + ESSENTIAL MAINTENANCE CONVERSION FROM PERPETUAL LICENSE 24MO</t>
  </si>
  <si>
    <t>28986-M5557</t>
  </si>
  <si>
    <t>MERGE1 STANDARD SKYPE FOR BUSINESS ONLINE WIN 1 USER 1 CONNECTOR ONPREMISE STANDARD SUBSCRIPTION + ESSENTIAL MAINTENANCE CONVERSION FROM PERPETUAL LICENSE 36MO</t>
  </si>
  <si>
    <t>28986-M5554</t>
  </si>
  <si>
    <t>MERGE1 STANDARD SKYPE FOR BUSINESS ONLINE WIN 1 USER 1 CONNECTOR ONPREMISE STANDARD SUBSCRIPTION + ESSENTIAL MAINTENANCE CONVERSION FROM PERPETUAL LICENSE 48MO</t>
  </si>
  <si>
    <t>28986-M5551</t>
  </si>
  <si>
    <t>MERGE1 STANDARD SKYPE FOR BUSINESS ONLINE WIN 1 USER 1 CONNECTOR ONPREMISE STANDARD SUBSCRIPTION + ESSENTIAL MAINTENANCE CONVERSION FROM PERPETUAL LICENSE 60MO</t>
  </si>
  <si>
    <t>28986-M0008</t>
  </si>
  <si>
    <t>MERGE1 STANDARD SKYPE FOR BUSINESS ONLINE WIN 1 USER 1 CONNECTOR ONPREMISE STANDARD SUBSCRIPTION + ESSENTIAL MAINTENANCE LICENSE 12MO</t>
  </si>
  <si>
    <t>28986-M0020</t>
  </si>
  <si>
    <t>MERGE1 STANDARD SKYPE FOR BUSINESS ONLINE WIN 1 USER 1 CONNECTOR ONPREMISE STANDARD SUBSCRIPTION + ESSENTIAL MAINTENANCE LICENSE 24MO</t>
  </si>
  <si>
    <t>28986-M0032</t>
  </si>
  <si>
    <t>MERGE1 STANDARD SKYPE FOR BUSINESS ONLINE WIN 1 USER 1 CONNECTOR ONPREMISE STANDARD SUBSCRIPTION + ESSENTIAL MAINTENANCE LICENSE 36MO</t>
  </si>
  <si>
    <t>28986-M4211</t>
  </si>
  <si>
    <t>MERGE1 STANDARD SKYPE FOR BUSINESS ONLINE WIN 1 USER 1 CONNECTOR ONPREMISE STANDARD SUBSCRIPTION + ESSENTIAL MAINTENANCE LICENSE 48MO</t>
  </si>
  <si>
    <t>28986-M4217</t>
  </si>
  <si>
    <t>MERGE1 STANDARD SKYPE FOR BUSINESS ONLINE WIN 1 USER 1 CONNECTOR ONPREMISE STANDARD SUBSCRIPTION + ESSENTIAL MAINTENANCE LICENSE 60MO</t>
  </si>
  <si>
    <t>31060-M5563</t>
  </si>
  <si>
    <t>MERGE1 STANDARD SKYPE FOR BUSINESS ONLINE WIN 1 USER CONNECTOR 1 ONPREMISE STANDARD SUBSCRIPTION + VERIFIED SUPPORT CONVERSION FROM PERPETUAL LICENSE 12MO</t>
  </si>
  <si>
    <t>31060-M5560</t>
  </si>
  <si>
    <t>MERGE1 STANDARD SKYPE FOR BUSINESS ONLINE WIN 1 USER CONNECTOR 1 ONPREMISE STANDARD SUBSCRIPTION + VERIFIED SUPPORT CONVERSION FROM PERPETUAL LICENSE 24MO</t>
  </si>
  <si>
    <t>31060-M5557</t>
  </si>
  <si>
    <t>MERGE1 STANDARD SKYPE FOR BUSINESS ONLINE WIN 1 USER CONNECTOR 1 ONPREMISE STANDARD SUBSCRIPTION + VERIFIED SUPPORT CONVERSION FROM PERPETUAL LICENSE 36MO</t>
  </si>
  <si>
    <t>31060-M5554</t>
  </si>
  <si>
    <t>MERGE1 STANDARD SKYPE FOR BUSINESS ONLINE WIN 1 USER CONNECTOR 1 ONPREMISE STANDARD SUBSCRIPTION + VERIFIED SUPPORT CONVERSION FROM PERPETUAL LICENSE 48MO</t>
  </si>
  <si>
    <t>31060-M5551</t>
  </si>
  <si>
    <t>MERGE1 STANDARD SKYPE FOR BUSINESS ONLINE WIN 1 USER CONNECTOR 1 ONPREMISE STANDARD SUBSCRIPTION + VERIFIED SUPPORT CONVERSION FROM PERPETUAL LICENSE 60MO</t>
  </si>
  <si>
    <t>31060-M0008</t>
  </si>
  <si>
    <t>MERGE1 STANDARD SKYPE FOR BUSINESS ONLINE WIN 1 USER CONNECTOR 1 ONPREMISE STANDARD SUBSCRIPTION + VERIFIED SUPPORT LICENSE 12MO</t>
  </si>
  <si>
    <t>31060-M0020</t>
  </si>
  <si>
    <t>MERGE1 STANDARD SKYPE FOR BUSINESS ONLINE WIN 1 USER CONNECTOR 1 ONPREMISE STANDARD SUBSCRIPTION + VERIFIED SUPPORT LICENSE 24MO</t>
  </si>
  <si>
    <t>31060-M0032</t>
  </si>
  <si>
    <t>MERGE1 STANDARD SKYPE FOR BUSINESS ONLINE WIN 1 USER CONNECTOR 1 ONPREMISE STANDARD SUBSCRIPTION + VERIFIED SUPPORT LICENSE 36MO</t>
  </si>
  <si>
    <t>31060-M4211</t>
  </si>
  <si>
    <t>MERGE1 STANDARD SKYPE FOR BUSINESS ONLINE WIN 1 USER CONNECTOR 1 ONPREMISE STANDARD SUBSCRIPTION + VERIFIED SUPPORT LICENSE 48MO</t>
  </si>
  <si>
    <t>31060-M4217</t>
  </si>
  <si>
    <t>MERGE1 STANDARD SKYPE FOR BUSINESS ONLINE WIN 1 USER CONNECTOR 1 ONPREMISE STANDARD SUBSCRIPTION + VERIFIED SUPPORT LICENSE 60MO</t>
  </si>
  <si>
    <t>28989-M5563</t>
  </si>
  <si>
    <t>MERGE1 STANDARD SKYPE FOR BUSINESS ON-PREM WIN 1 USER 1 CONNECTOR ONPREMISE STANDARD SUBSCRIPTION + ESSENTIAL MAINTENANCE CONVERSION FROM PERPETUAL LICENSE 12MO</t>
  </si>
  <si>
    <t>28989-M5560</t>
  </si>
  <si>
    <t>MERGE1 STANDARD SKYPE FOR BUSINESS ON-PREM WIN 1 USER 1 CONNECTOR ONPREMISE STANDARD SUBSCRIPTION + ESSENTIAL MAINTENANCE CONVERSION FROM PERPETUAL LICENSE 24MO</t>
  </si>
  <si>
    <t>28989-M5557</t>
  </si>
  <si>
    <t>MERGE1 STANDARD SKYPE FOR BUSINESS ON-PREM WIN 1 USER 1 CONNECTOR ONPREMISE STANDARD SUBSCRIPTION + ESSENTIAL MAINTENANCE CONVERSION FROM PERPETUAL LICENSE 36MO</t>
  </si>
  <si>
    <t>28989-M5554</t>
  </si>
  <si>
    <t>MERGE1 STANDARD SKYPE FOR BUSINESS ON-PREM WIN 1 USER 1 CONNECTOR ONPREMISE STANDARD SUBSCRIPTION + ESSENTIAL MAINTENANCE CONVERSION FROM PERPETUAL LICENSE 48MO</t>
  </si>
  <si>
    <t>28989-M5551</t>
  </si>
  <si>
    <t>MERGE1 STANDARD SKYPE FOR BUSINESS ON-PREM WIN 1 USER 1 CONNECTOR ONPREMISE STANDARD SUBSCRIPTION + ESSENTIAL MAINTENANCE CONVERSION FROM PERPETUAL LICENSE 60MO</t>
  </si>
  <si>
    <t>28989-M0008</t>
  </si>
  <si>
    <t>MERGE1 STANDARD SKYPE FOR BUSINESS ON-PREM WIN 1 USER 1 CONNECTOR ONPREMISE STANDARD SUBSCRIPTION + ESSENTIAL MAINTENANCE LICENSE 12MO</t>
  </si>
  <si>
    <t>28989-M0020</t>
  </si>
  <si>
    <t>MERGE1 STANDARD SKYPE FOR BUSINESS ON-PREM WIN 1 USER 1 CONNECTOR ONPREMISE STANDARD SUBSCRIPTION + ESSENTIAL MAINTENANCE LICENSE 24MO</t>
  </si>
  <si>
    <t>28989-M0032</t>
  </si>
  <si>
    <t>MERGE1 STANDARD SKYPE FOR BUSINESS ON-PREM WIN 1 USER 1 CONNECTOR ONPREMISE STANDARD SUBSCRIPTION + ESSENTIAL MAINTENANCE LICENSE 36MO</t>
  </si>
  <si>
    <t>28989-M4211</t>
  </si>
  <si>
    <t>MERGE1 STANDARD SKYPE FOR BUSINESS ON-PREM WIN 1 USER 1 CONNECTOR ONPREMISE STANDARD SUBSCRIPTION + ESSENTIAL MAINTENANCE LICENSE 48MO</t>
  </si>
  <si>
    <t>28989-M4217</t>
  </si>
  <si>
    <t>MERGE1 STANDARD SKYPE FOR BUSINESS ON-PREM WIN 1 USER 1 CONNECTOR ONPREMISE STANDARD SUBSCRIPTION + ESSENTIAL MAINTENANCE LICENSE 60MO</t>
  </si>
  <si>
    <t>31059-M5563</t>
  </si>
  <si>
    <t>MERGE1 STANDARD SKYPE FOR BUSINESS ON-PREM WIN 1 USER CONNECTOR 1 ONPREMISE STANDARD SUBSCRIPTION + VERIFIED SUPPORT CONVERSION FROM PERPETUAL LICENSE 12MO</t>
  </si>
  <si>
    <t>31059-M5560</t>
  </si>
  <si>
    <t>MERGE1 STANDARD SKYPE FOR BUSINESS ON-PREM WIN 1 USER CONNECTOR 1 ONPREMISE STANDARD SUBSCRIPTION + VERIFIED SUPPORT CONVERSION FROM PERPETUAL LICENSE 24MO</t>
  </si>
  <si>
    <t>31059-M5557</t>
  </si>
  <si>
    <t>MERGE1 STANDARD SKYPE FOR BUSINESS ON-PREM WIN 1 USER CONNECTOR 1 ONPREMISE STANDARD SUBSCRIPTION + VERIFIED SUPPORT CONVERSION FROM PERPETUAL LICENSE 36MO</t>
  </si>
  <si>
    <t>31059-M5554</t>
  </si>
  <si>
    <t>MERGE1 STANDARD SKYPE FOR BUSINESS ON-PREM WIN 1 USER CONNECTOR 1 ONPREMISE STANDARD SUBSCRIPTION + VERIFIED SUPPORT CONVERSION FROM PERPETUAL LICENSE 48MO</t>
  </si>
  <si>
    <t>31059-M5551</t>
  </si>
  <si>
    <t>MERGE1 STANDARD SKYPE FOR BUSINESS ON-PREM WIN 1 USER CONNECTOR 1 ONPREMISE STANDARD SUBSCRIPTION + VERIFIED SUPPORT CONVERSION FROM PERPETUAL LICENSE 60MO</t>
  </si>
  <si>
    <t>31059-M0008</t>
  </si>
  <si>
    <t>MERGE1 STANDARD SKYPE FOR BUSINESS ON-PREM WIN 1 USER CONNECTOR 1 ONPREMISE STANDARD SUBSCRIPTION + VERIFIED SUPPORT LICENSE 12MO</t>
  </si>
  <si>
    <t>31059-M0020</t>
  </si>
  <si>
    <t>MERGE1 STANDARD SKYPE FOR BUSINESS ON-PREM WIN 1 USER CONNECTOR 1 ONPREMISE STANDARD SUBSCRIPTION + VERIFIED SUPPORT LICENSE 24MO</t>
  </si>
  <si>
    <t>31059-M0032</t>
  </si>
  <si>
    <t>MERGE1 STANDARD SKYPE FOR BUSINESS ON-PREM WIN 1 USER CONNECTOR 1 ONPREMISE STANDARD SUBSCRIPTION + VERIFIED SUPPORT LICENSE 36MO</t>
  </si>
  <si>
    <t>31059-M4211</t>
  </si>
  <si>
    <t>MERGE1 STANDARD SKYPE FOR BUSINESS ON-PREM WIN 1 USER CONNECTOR 1 ONPREMISE STANDARD SUBSCRIPTION + VERIFIED SUPPORT LICENSE 48MO</t>
  </si>
  <si>
    <t>31059-M4217</t>
  </si>
  <si>
    <t>MERGE1 STANDARD SKYPE FOR BUSINESS ON-PREM WIN 1 USER CONNECTOR 1 ONPREMISE STANDARD SUBSCRIPTION + VERIFIED SUPPORT LICENSE 60MO</t>
  </si>
  <si>
    <t>28854-M5563</t>
  </si>
  <si>
    <t>MERGE1 STANDARD SLACK WIN 1 USER 1 CONNECTOR ONPREMISE STANDARD SUBSCRIPTION + ESSENTIAL MAINTENANCE CONVERSION FROM PERPETUAL LICENSE 12MO</t>
  </si>
  <si>
    <t>28854-M5560</t>
  </si>
  <si>
    <t>MERGE1 STANDARD SLACK WIN 1 USER 1 CONNECTOR ONPREMISE STANDARD SUBSCRIPTION + ESSENTIAL MAINTENANCE CONVERSION FROM PERPETUAL LICENSE 24MO</t>
  </si>
  <si>
    <t>28854-M5557</t>
  </si>
  <si>
    <t>MERGE1 STANDARD SLACK WIN 1 USER 1 CONNECTOR ONPREMISE STANDARD SUBSCRIPTION + ESSENTIAL MAINTENANCE CONVERSION FROM PERPETUAL LICENSE 36MO</t>
  </si>
  <si>
    <t>28854-M5554</t>
  </si>
  <si>
    <t>MERGE1 STANDARD SLACK WIN 1 USER 1 CONNECTOR ONPREMISE STANDARD SUBSCRIPTION + ESSENTIAL MAINTENANCE CONVERSION FROM PERPETUAL LICENSE 48MO</t>
  </si>
  <si>
    <t>28854-M5551</t>
  </si>
  <si>
    <t>MERGE1 STANDARD SLACK WIN 1 USER 1 CONNECTOR ONPREMISE STANDARD SUBSCRIPTION + ESSENTIAL MAINTENANCE CONVERSION FROM PERPETUAL LICENSE 60MO</t>
  </si>
  <si>
    <t>28854-M0008</t>
  </si>
  <si>
    <t>MERGE1 STANDARD SLACK WIN 1 USER 1 CONNECTOR ONPREMISE STANDARD SUBSCRIPTION + ESSENTIAL MAINTENANCE LICENSE 12MO</t>
  </si>
  <si>
    <t>28854-M0020</t>
  </si>
  <si>
    <t>MERGE1 STANDARD SLACK WIN 1 USER 1 CONNECTOR ONPREMISE STANDARD SUBSCRIPTION + ESSENTIAL MAINTENANCE LICENSE 24MO</t>
  </si>
  <si>
    <t>28854-M0032</t>
  </si>
  <si>
    <t>MERGE1 STANDARD SLACK WIN 1 USER 1 CONNECTOR ONPREMISE STANDARD SUBSCRIPTION + ESSENTIAL MAINTENANCE LICENSE 36MO</t>
  </si>
  <si>
    <t>28854-M4211</t>
  </si>
  <si>
    <t>MERGE1 STANDARD SLACK WIN 1 USER 1 CONNECTOR ONPREMISE STANDARD SUBSCRIPTION + ESSENTIAL MAINTENANCE LICENSE 48MO</t>
  </si>
  <si>
    <t>28854-M4217</t>
  </si>
  <si>
    <t>MERGE1 STANDARD SLACK WIN 1 USER 1 CONNECTOR ONPREMISE STANDARD SUBSCRIPTION + ESSENTIAL MAINTENANCE LICENSE 60MO</t>
  </si>
  <si>
    <t>28863-M5563</t>
  </si>
  <si>
    <t>MERGE1 STANDARD TEXT DELIMITED WIN 1 USER 1 CONNECTOR ONPREMISE STANDARD SUBSCRIPTION + ESSENTIAL MAINTENANCE CONVERSION FROM PERPETUAL LICENSE 12MO</t>
  </si>
  <si>
    <t>28863-M5560</t>
  </si>
  <si>
    <t>MERGE1 STANDARD TEXT DELIMITED WIN 1 USER 1 CONNECTOR ONPREMISE STANDARD SUBSCRIPTION + ESSENTIAL MAINTENANCE CONVERSION FROM PERPETUAL LICENSE 24MO</t>
  </si>
  <si>
    <t>28863-M5557</t>
  </si>
  <si>
    <t>MERGE1 STANDARD TEXT DELIMITED WIN 1 USER 1 CONNECTOR ONPREMISE STANDARD SUBSCRIPTION + ESSENTIAL MAINTENANCE CONVERSION FROM PERPETUAL LICENSE 36MO</t>
  </si>
  <si>
    <t>28863-M5554</t>
  </si>
  <si>
    <t>MERGE1 STANDARD TEXT DELIMITED WIN 1 USER 1 CONNECTOR ONPREMISE STANDARD SUBSCRIPTION + ESSENTIAL MAINTENANCE CONVERSION FROM PERPETUAL LICENSE 48MO</t>
  </si>
  <si>
    <t>28863-M5551</t>
  </si>
  <si>
    <t>MERGE1 STANDARD TEXT DELIMITED WIN 1 USER 1 CONNECTOR ONPREMISE STANDARD SUBSCRIPTION + ESSENTIAL MAINTENANCE CONVERSION FROM PERPETUAL LICENSE 60MO</t>
  </si>
  <si>
    <t>28863-M0008</t>
  </si>
  <si>
    <t>MERGE1 STANDARD TEXT DELIMITED WIN 1 USER 1 CONNECTOR ONPREMISE STANDARD SUBSCRIPTION + ESSENTIAL MAINTENANCE LICENSE 12MO</t>
  </si>
  <si>
    <t>28863-M0020</t>
  </si>
  <si>
    <t>MERGE1 STANDARD TEXT DELIMITED WIN 1 USER 1 CONNECTOR ONPREMISE STANDARD SUBSCRIPTION + ESSENTIAL MAINTENANCE LICENSE 24MO</t>
  </si>
  <si>
    <t>28863-M0032</t>
  </si>
  <si>
    <t>MERGE1 STANDARD TEXT DELIMITED WIN 1 USER 1 CONNECTOR ONPREMISE STANDARD SUBSCRIPTION + ESSENTIAL MAINTENANCE LICENSE 36MO</t>
  </si>
  <si>
    <t>28863-M4211</t>
  </si>
  <si>
    <t>MERGE1 STANDARD TEXT DELIMITED WIN 1 USER 1 CONNECTOR ONPREMISE STANDARD SUBSCRIPTION + ESSENTIAL MAINTENANCE LICENSE 48MO</t>
  </si>
  <si>
    <t>28863-M4217</t>
  </si>
  <si>
    <t>MERGE1 STANDARD TEXT DELIMITED WIN 1 USER 1 CONNECTOR ONPREMISE STANDARD SUBSCRIPTION + ESSENTIAL MAINTENANCE LICENSE 60MO</t>
  </si>
  <si>
    <t>28866-M0008</t>
  </si>
  <si>
    <t>MERGE1 STANDARD TEXTGUARD WIN 1 USER 1 CONNECTOR ONPREMISE STANDARD SUBSCRIPTION + ESSENTIAL MAINTENANCE LICENSE 12MO</t>
  </si>
  <si>
    <t>28866-M0020</t>
  </si>
  <si>
    <t>MERGE1 STANDARD TEXTGUARD WIN 1 USER 1 CONNECTOR ONPREMISE STANDARD SUBSCRIPTION + ESSENTIAL MAINTENANCE LICENSE 24MO</t>
  </si>
  <si>
    <t>28866-M0032</t>
  </si>
  <si>
    <t>MERGE1 STANDARD TEXTGUARD WIN 1 USER 1 CONNECTOR ONPREMISE STANDARD SUBSCRIPTION + ESSENTIAL MAINTENANCE LICENSE 36MO</t>
  </si>
  <si>
    <t>28866-M4211</t>
  </si>
  <si>
    <t>MERGE1 STANDARD TEXTGUARD WIN 1 USER 1 CONNECTOR ONPREMISE STANDARD SUBSCRIPTION + ESSENTIAL MAINTENANCE LICENSE 48MO</t>
  </si>
  <si>
    <t>28866-M4217</t>
  </si>
  <si>
    <t>MERGE1 STANDARD TEXTGUARD WIN 1 USER 1 CONNECTOR ONPREMISE STANDARD SUBSCRIPTION + ESSENTIAL MAINTENANCE LICENSE 60MO</t>
  </si>
  <si>
    <t>28869-M0008</t>
  </si>
  <si>
    <t>MERGE1 STANDARD TWITTER WIN 1 USER 1 CONNECTOR ONPREMISE STANDARD SUBSCRIPTION + ESSENTIAL MAINTENANCE LICENSE 12MO</t>
  </si>
  <si>
    <t>28869-M0020</t>
  </si>
  <si>
    <t>MERGE1 STANDARD TWITTER WIN 1 USER 1 CONNECTOR ONPREMISE STANDARD SUBSCRIPTION + ESSENTIAL MAINTENANCE LICENSE 24MO</t>
  </si>
  <si>
    <t>28869-M0032</t>
  </si>
  <si>
    <t>MERGE1 STANDARD TWITTER WIN 1 USER 1 CONNECTOR ONPREMISE STANDARD SUBSCRIPTION + ESSENTIAL MAINTENANCE LICENSE 36MO</t>
  </si>
  <si>
    <t>28869-M4211</t>
  </si>
  <si>
    <t>MERGE1 STANDARD TWITTER WIN 1 USER 1 CONNECTOR ONPREMISE STANDARD SUBSCRIPTION + ESSENTIAL MAINTENANCE LICENSE 48MO</t>
  </si>
  <si>
    <t>28869-M4217</t>
  </si>
  <si>
    <t>MERGE1 STANDARD TWITTER WIN 1 USER 1 CONNECTOR ONPREMISE STANDARD SUBSCRIPTION + ESSENTIAL MAINTENANCE LICENSE 60MO</t>
  </si>
  <si>
    <t>28872-M0008</t>
  </si>
  <si>
    <t>MERGE1 STANDARD TWITTER CO/FAN PAGE WIN 1 USER 1 CONNECTOR ONPREMISE STANDARD SUBSCRIPTION + ESSENTIAL MAINTENANCE LICENSE 12MO</t>
  </si>
  <si>
    <t>28872-M0020</t>
  </si>
  <si>
    <t>MERGE1 STANDARD TWITTER CO/FAN PAGE WIN 1 USER 1 CONNECTOR ONPREMISE STANDARD SUBSCRIPTION + ESSENTIAL MAINTENANCE LICENSE 24MO</t>
  </si>
  <si>
    <t>28872-M0032</t>
  </si>
  <si>
    <t>MERGE1 STANDARD TWITTER CO/FAN PAGE WIN 1 USER 1 CONNECTOR ONPREMISE STANDARD SUBSCRIPTION + ESSENTIAL MAINTENANCE LICENSE 36MO</t>
  </si>
  <si>
    <t>28872-M4211</t>
  </si>
  <si>
    <t>MERGE1 STANDARD TWITTER CO/FAN PAGE WIN 1 USER 1 CONNECTOR ONPREMISE STANDARD SUBSCRIPTION + ESSENTIAL MAINTENANCE LICENSE 48MO</t>
  </si>
  <si>
    <t>28872-M4217</t>
  </si>
  <si>
    <t>MERGE1 STANDARD TWITTER CO/FAN PAGE WIN 1 USER 1 CONNECTOR ONPREMISE STANDARD SUBSCRIPTION + ESSENTIAL MAINTENANCE LICENSE 60MO</t>
  </si>
  <si>
    <t>28875-M0008</t>
  </si>
  <si>
    <t>MERGE1 STANDARD UBS WIN 1 USER 1 CONNECTOR ONPREMISE STANDARD SUBSCRIPTION + ESSENTIAL MAINTENANCE LICENSE 12MO</t>
  </si>
  <si>
    <t>28875-M0020</t>
  </si>
  <si>
    <t>MERGE1 STANDARD UBS WIN 1 USER 1 CONNECTOR ONPREMISE STANDARD SUBSCRIPTION + ESSENTIAL MAINTENANCE LICENSE 24MO</t>
  </si>
  <si>
    <t>28875-M0032</t>
  </si>
  <si>
    <t>MERGE1 STANDARD UBS WIN 1 USER 1 CONNECTOR ONPREMISE STANDARD SUBSCRIPTION + ESSENTIAL MAINTENANCE LICENSE 36MO</t>
  </si>
  <si>
    <t>28875-M4211</t>
  </si>
  <si>
    <t>MERGE1 STANDARD UBS WIN 1 USER 1 CONNECTOR ONPREMISE STANDARD SUBSCRIPTION + ESSENTIAL MAINTENANCE LICENSE 48MO</t>
  </si>
  <si>
    <t>28875-M4217</t>
  </si>
  <si>
    <t>MERGE1 STANDARD UBS WIN 1 USER 1 CONNECTOR ONPREMISE STANDARD SUBSCRIPTION + ESSENTIAL MAINTENANCE LICENSE 60MO</t>
  </si>
  <si>
    <t>35466-M5563</t>
  </si>
  <si>
    <t>MERGE1 STANDARD VIVA ENGAGE YAMMER WIN 1 USER 1 CONNECTOR ONPREMISE STANDARD SUBSCRIPTION + ESSENTIAL MAINTENANCE CONVERSION FROM PERPETUAL LICENSE 12MO</t>
  </si>
  <si>
    <t>35466-M5560</t>
  </si>
  <si>
    <t>MERGE1 STANDARD VIVA ENGAGE YAMMER WIN 1 USER 1 CONNECTOR ONPREMISE STANDARD SUBSCRIPTION + ESSENTIAL MAINTENANCE CONVERSION FROM PERPETUAL LICENSE 24MO</t>
  </si>
  <si>
    <t>35466-M5557</t>
  </si>
  <si>
    <t>MERGE1 STANDARD VIVA ENGAGE YAMMER WIN 1 USER 1 CONNECTOR ONPREMISE STANDARD SUBSCRIPTION + ESSENTIAL MAINTENANCE CONVERSION FROM PERPETUAL LICENSE 36MO</t>
  </si>
  <si>
    <t>35466-M5554</t>
  </si>
  <si>
    <t>MERGE1 STANDARD VIVA ENGAGE YAMMER WIN 1 USER 1 CONNECTOR ONPREMISE STANDARD SUBSCRIPTION + ESSENTIAL MAINTENANCE CONVERSION FROM PERPETUAL LICENSE 48MO</t>
  </si>
  <si>
    <t>35466-M5551</t>
  </si>
  <si>
    <t>MERGE1 STANDARD VIVA ENGAGE YAMMER WIN 1 USER 1 CONNECTOR ONPREMISE STANDARD SUBSCRIPTION + ESSENTIAL MAINTENANCE CONVERSION FROM PERPETUAL LICENSE 60MO</t>
  </si>
  <si>
    <t>35466-M0008</t>
  </si>
  <si>
    <t>MERGE1 STANDARD VIVA ENGAGE YAMMER WIN 1 USER 1 CONNECTOR ONPREMISE STANDARD SUBSCRIPTION + ESSENTIAL MAINTENANCE LICENSE 12MO</t>
  </si>
  <si>
    <t>35466-M0020</t>
  </si>
  <si>
    <t>MERGE1 STANDARD VIVA ENGAGE YAMMER WIN 1 USER 1 CONNECTOR ONPREMISE STANDARD SUBSCRIPTION + ESSENTIAL MAINTENANCE LICENSE 24MO</t>
  </si>
  <si>
    <t>35466-M0032</t>
  </si>
  <si>
    <t>MERGE1 STANDARD VIVA ENGAGE YAMMER WIN 1 USER 1 CONNECTOR ONPREMISE STANDARD SUBSCRIPTION + ESSENTIAL MAINTENANCE LICENSE 36MO</t>
  </si>
  <si>
    <t>35466-M4211</t>
  </si>
  <si>
    <t>MERGE1 STANDARD VIVA ENGAGE YAMMER WIN 1 USER 1 CONNECTOR ONPREMISE STANDARD SUBSCRIPTION + ESSENTIAL MAINTENANCE LICENSE 48MO</t>
  </si>
  <si>
    <t>35466-M4217</t>
  </si>
  <si>
    <t>MERGE1 STANDARD VIVA ENGAGE YAMMER WIN 1 USER 1 CONNECTOR ONPREMISE STANDARD SUBSCRIPTION + ESSENTIAL MAINTENANCE LICENSE 60MO</t>
  </si>
  <si>
    <t>28878-M0008</t>
  </si>
  <si>
    <t>MERGE1 STANDARD WORKPLACE FROM FACEBOOK WIN 1 USER 1 CONNECTOR ONPREMISE STANDARD SUBSCRIPTION + ESSENTIAL MAINTENANCE LICENSE 12MO</t>
  </si>
  <si>
    <t>28878-M0020</t>
  </si>
  <si>
    <t>MERGE1 STANDARD WORKPLACE FROM FACEBOOK WIN 1 USER 1 CONNECTOR ONPREMISE STANDARD SUBSCRIPTION + ESSENTIAL MAINTENANCE LICENSE 24MO</t>
  </si>
  <si>
    <t>28878-M0032</t>
  </si>
  <si>
    <t>MERGE1 STANDARD WORKPLACE FROM FACEBOOK WIN 1 USER 1 CONNECTOR ONPREMISE STANDARD SUBSCRIPTION + ESSENTIAL MAINTENANCE LICENSE 36MO</t>
  </si>
  <si>
    <t>28878-M4211</t>
  </si>
  <si>
    <t>MERGE1 STANDARD WORKPLACE FROM FACEBOOK WIN 1 USER 1 CONNECTOR ONPREMISE STANDARD SUBSCRIPTION + ESSENTIAL MAINTENANCE LICENSE 48MO</t>
  </si>
  <si>
    <t>28878-M4217</t>
  </si>
  <si>
    <t>MERGE1 STANDARD WORKPLACE FROM FACEBOOK WIN 1 USER 1 CONNECTOR ONPREMISE STANDARD SUBSCRIPTION + ESSENTIAL MAINTENANCE LICENSE 60MO</t>
  </si>
  <si>
    <t>28881-M5563</t>
  </si>
  <si>
    <t>MERGE1 STANDARD XML/XSLT WIN 1 USER 1 CONNECTOR ONPREMISE STANDARD SUBSCRIPTION + ESSENTIAL MAINTENANCE CONVERSION FROM PERPETUAL LICENSE 12MO</t>
  </si>
  <si>
    <t>28881-M5560</t>
  </si>
  <si>
    <t>MERGE1 STANDARD XML/XSLT WIN 1 USER 1 CONNECTOR ONPREMISE STANDARD SUBSCRIPTION + ESSENTIAL MAINTENANCE CONVERSION FROM PERPETUAL LICENSE 24MO</t>
  </si>
  <si>
    <t>28881-M5557</t>
  </si>
  <si>
    <t>MERGE1 STANDARD XML/XSLT WIN 1 USER 1 CONNECTOR ONPREMISE STANDARD SUBSCRIPTION + ESSENTIAL MAINTENANCE CONVERSION FROM PERPETUAL LICENSE 36MO</t>
  </si>
  <si>
    <t>28881-M5554</t>
  </si>
  <si>
    <t>MERGE1 STANDARD XML/XSLT WIN 1 USER 1 CONNECTOR ONPREMISE STANDARD SUBSCRIPTION + ESSENTIAL MAINTENANCE CONVERSION FROM PERPETUAL LICENSE 48MO</t>
  </si>
  <si>
    <t>28881-M5551</t>
  </si>
  <si>
    <t>MERGE1 STANDARD XML/XSLT WIN 1 USER 1 CONNECTOR ONPREMISE STANDARD SUBSCRIPTION + ESSENTIAL MAINTENANCE CONVERSION FROM PERPETUAL LICENSE 60MO</t>
  </si>
  <si>
    <t>28881-M0008</t>
  </si>
  <si>
    <t>MERGE1 STANDARD XML/XSLT WIN 1 USER 1 CONNECTOR ONPREMISE STANDARD SUBSCRIPTION + ESSENTIAL MAINTENANCE LICENSE 12MO</t>
  </si>
  <si>
    <t>28881-M0020</t>
  </si>
  <si>
    <t>MERGE1 STANDARD XML/XSLT WIN 1 USER 1 CONNECTOR ONPREMISE STANDARD SUBSCRIPTION + ESSENTIAL MAINTENANCE LICENSE 24MO</t>
  </si>
  <si>
    <t>28881-M0032</t>
  </si>
  <si>
    <t>MERGE1 STANDARD XML/XSLT WIN 1 USER 1 CONNECTOR ONPREMISE STANDARD SUBSCRIPTION + ESSENTIAL MAINTENANCE LICENSE 36MO</t>
  </si>
  <si>
    <t>28881-M4211</t>
  </si>
  <si>
    <t>MERGE1 STANDARD XML/XSLT WIN 1 USER 1 CONNECTOR ONPREMISE STANDARD SUBSCRIPTION + ESSENTIAL MAINTENANCE LICENSE 48MO</t>
  </si>
  <si>
    <t>28881-M4217</t>
  </si>
  <si>
    <t>MERGE1 STANDARD XML/XSLT WIN 1 USER 1 CONNECTOR ONPREMISE STANDARD SUBSCRIPTION + ESSENTIAL MAINTENANCE LICENSE 60MO</t>
  </si>
  <si>
    <t>28887-M0008</t>
  </si>
  <si>
    <t>MERGE1 STANDARD YOUTUBE WIN 1 USER 1 CONNECTOR ONPREMISE STANDARD SUBSCRIPTION + ESSENTIAL MAINTENANCE LICENSE 12MO</t>
  </si>
  <si>
    <t>28887-M0020</t>
  </si>
  <si>
    <t>MERGE1 STANDARD YOUTUBE WIN 1 USER 1 CONNECTOR ONPREMISE STANDARD SUBSCRIPTION + ESSENTIAL MAINTENANCE LICENSE 24MO</t>
  </si>
  <si>
    <t>28887-M0032</t>
  </si>
  <si>
    <t>MERGE1 STANDARD YOUTUBE WIN 1 USER 1 CONNECTOR ONPREMISE STANDARD SUBSCRIPTION + ESSENTIAL MAINTENANCE LICENSE 36MO</t>
  </si>
  <si>
    <t>28887-M4211</t>
  </si>
  <si>
    <t>MERGE1 STANDARD YOUTUBE WIN 1 USER 1 CONNECTOR ONPREMISE STANDARD SUBSCRIPTION + ESSENTIAL MAINTENANCE LICENSE 48MO</t>
  </si>
  <si>
    <t>28887-M4217</t>
  </si>
  <si>
    <t>MERGE1 STANDARD YOUTUBE WIN 1 USER 1 CONNECTOR ONPREMISE STANDARD SUBSCRIPTION + ESSENTIAL MAINTENANCE LICENSE 60MO</t>
  </si>
  <si>
    <t>28890-M5563</t>
  </si>
  <si>
    <t>MERGE1 STANDARD ZOOM WIN 1 USER 1 CONNECTOR ONPREMISE STANDARD SUBSCRIPTION + ESSENTIAL MAINTENANCE CONVERSION FROM PERPETUAL LICENSE 12MO</t>
  </si>
  <si>
    <t>28890-M5560</t>
  </si>
  <si>
    <t>MERGE1 STANDARD ZOOM WIN 1 USER 1 CONNECTOR ONPREMISE STANDARD SUBSCRIPTION + ESSENTIAL MAINTENANCE CONVERSION FROM PERPETUAL LICENSE 24MO</t>
  </si>
  <si>
    <t>28890-M5557</t>
  </si>
  <si>
    <t>MERGE1 STANDARD ZOOM WIN 1 USER 1 CONNECTOR ONPREMISE STANDARD SUBSCRIPTION + ESSENTIAL MAINTENANCE CONVERSION FROM PERPETUAL LICENSE 36MO</t>
  </si>
  <si>
    <t>28890-M5554</t>
  </si>
  <si>
    <t>MERGE1 STANDARD ZOOM WIN 1 USER 1 CONNECTOR ONPREMISE STANDARD SUBSCRIPTION + ESSENTIAL MAINTENANCE CONVERSION FROM PERPETUAL LICENSE 48MO</t>
  </si>
  <si>
    <t>28890-M5551</t>
  </si>
  <si>
    <t>MERGE1 STANDARD ZOOM WIN 1 USER 1 CONNECTOR ONPREMISE STANDARD SUBSCRIPTION + ESSENTIAL MAINTENANCE CONVERSION FROM PERPETUAL LICENSE 60MO</t>
  </si>
  <si>
    <t>28890-M0008</t>
  </si>
  <si>
    <t>MERGE1 STANDARD ZOOM WIN 1 USER 1 CONNECTOR ONPREMISE STANDARD SUBSCRIPTION + ESSENTIAL MAINTENANCE LICENSE 12MO</t>
  </si>
  <si>
    <t>28890-M0020</t>
  </si>
  <si>
    <t>MERGE1 STANDARD ZOOM WIN 1 USER 1 CONNECTOR ONPREMISE STANDARD SUBSCRIPTION + ESSENTIAL MAINTENANCE LICENSE 24MO</t>
  </si>
  <si>
    <t>28890-M0032</t>
  </si>
  <si>
    <t>MERGE1 STANDARD ZOOM WIN 1 USER 1 CONNECTOR ONPREMISE STANDARD SUBSCRIPTION + ESSENTIAL MAINTENANCE LICENSE 36MO</t>
  </si>
  <si>
    <t>28890-M4211</t>
  </si>
  <si>
    <t>MERGE1 STANDARD ZOOM WIN 1 USER 1 CONNECTOR ONPREMISE STANDARD SUBSCRIPTION + ESSENTIAL MAINTENANCE LICENSE 48MO</t>
  </si>
  <si>
    <t>28890-M4217</t>
  </si>
  <si>
    <t>MERGE1 STANDARD ZOOM WIN 1 USER 1 CONNECTOR ONPREMISE STANDARD SUBSCRIPTION + ESSENTIAL MAINTENANCE LICENSE 60MO</t>
  </si>
  <si>
    <t>32862-M0008</t>
  </si>
  <si>
    <t>MERGE1 STANDARD ZOOM CHAT WIN 1 USER CONNECTOR 1 ONPREMISE STANDARD SUBSCRIPTION + ESSENTIAL MAINTENANCE LICENSE 12MO</t>
  </si>
  <si>
    <t>32862-M0020</t>
  </si>
  <si>
    <t>MERGE1 STANDARD ZOOM CHAT WIN 1 USER CONNECTOR 1 ONPREMISE STANDARD SUBSCRIPTION + ESSENTIAL MAINTENANCE LICENSE 24MO</t>
  </si>
  <si>
    <t>32862-M0032</t>
  </si>
  <si>
    <t>MERGE1 STANDARD ZOOM CHAT WIN 1 USER CONNECTOR 1 ONPREMISE STANDARD SUBSCRIPTION + ESSENTIAL MAINTENANCE LICENSE 36MO</t>
  </si>
  <si>
    <t>32862-M4211</t>
  </si>
  <si>
    <t>MERGE1 STANDARD ZOOM CHAT WIN 1 USER CONNECTOR 1 ONPREMISE STANDARD SUBSCRIPTION + ESSENTIAL MAINTENANCE LICENSE 48MO</t>
  </si>
  <si>
    <t>32862-M4217</t>
  </si>
  <si>
    <t>MERGE1 STANDARD ZOOM CHAT WIN 1 USER CONNECTOR 1 ONPREMISE STANDARD SUBSCRIPTION + ESSENTIAL MAINTENANCE LICENSE 60MO</t>
  </si>
  <si>
    <t>28897-M0008</t>
  </si>
  <si>
    <t>MERGE1 STANDARD ZOOM MEETINGS WIN 1 USER 1 CONNECTOR ONPREMISE STANDARD SUBSCRIPTION + ESSENTIAL MAINTENANCE LICENSE 12MO</t>
  </si>
  <si>
    <t>28897-M0020</t>
  </si>
  <si>
    <t>MERGE1 STANDARD ZOOM MEETINGS WIN 1 USER 1 CONNECTOR ONPREMISE STANDARD SUBSCRIPTION + ESSENTIAL MAINTENANCE LICENSE 24MO</t>
  </si>
  <si>
    <t>28897-M0032</t>
  </si>
  <si>
    <t>MERGE1 STANDARD ZOOM MEETINGS WIN 1 USER 1 CONNECTOR ONPREMISE STANDARD SUBSCRIPTION + ESSENTIAL MAINTENANCE LICENSE 36MO</t>
  </si>
  <si>
    <t>28897-M4211</t>
  </si>
  <si>
    <t>MERGE1 STANDARD ZOOM MEETINGS WIN 1 USER 1 CONNECTOR ONPREMISE STANDARD SUBSCRIPTION + ESSENTIAL MAINTENANCE LICENSE 48MO</t>
  </si>
  <si>
    <t>28897-M4217</t>
  </si>
  <si>
    <t>MERGE1 STANDARD ZOOM MEETINGS WIN 1 USER 1 CONNECTOR ONPREMISE STANDARD SUBSCRIPTION + ESSENTIAL MAINTENANCE LICENSE 60MO</t>
  </si>
  <si>
    <t>29068-M0008</t>
  </si>
  <si>
    <t>MERGE1 WEBCAPTURE WIN 100 PAGES CONNECTOR 1 ONPREMISE STANDARD SUBSCRIPTION + ESSENTIAL MAINTENANCE LICENSE 12MO</t>
  </si>
  <si>
    <t>29068-M0020</t>
  </si>
  <si>
    <t>MERGE1 WEBCAPTURE WIN 100 PAGES CONNECTOR 1 ONPREMISE STANDARD SUBSCRIPTION + ESSENTIAL MAINTENANCE LICENSE 24MO</t>
  </si>
  <si>
    <t>29068-M0032</t>
  </si>
  <si>
    <t>MERGE1 WEBCAPTURE WIN 100 PAGES CONNECTOR 1 ONPREMISE STANDARD SUBSCRIPTION + ESSENTIAL MAINTENANCE LICENSE 36MO</t>
  </si>
  <si>
    <t>29068-M4211</t>
  </si>
  <si>
    <t>MERGE1 WEBCAPTURE WIN 100 PAGES CONNECTOR 1 ONPREMISE STANDARD SUBSCRIPTION + ESSENTIAL MAINTENANCE LICENSE 48MO</t>
  </si>
  <si>
    <t>29068-M4217</t>
  </si>
  <si>
    <t>MERGE1 WEBCAPTURE WIN 100 PAGES CONNECTOR 1 ONPREMISE STANDARD SUBSCRIPTION + ESSENTIAL MAINTENANCE LICENSE 60MO</t>
  </si>
  <si>
    <t>12593-M1-23</t>
  </si>
  <si>
    <t>ESSENTIAL 12 MONTHS RENEWAL FOR BACKUP EXEC AGENT FOR APPLICATIONS AND DBS WIN 1 SERVER ONPREMISE STANDARD PERPETUAL LICENSE</t>
  </si>
  <si>
    <t>12593-M1-24</t>
  </si>
  <si>
    <t>ESSENTIAL 24 MONTHS RENEWAL FOR BACKUP EXEC AGENT FOR APPLICATIONS AND DBS WIN 1 SERVER ONPREMISE STANDARD PERPETUAL LICENSE</t>
  </si>
  <si>
    <t>12593-M1-25</t>
  </si>
  <si>
    <t>ESSENTIAL 36 MONTHS RENEWAL FOR BACKUP EXEC AGENT FOR APPLICATIONS AND DBS WIN 1 SERVER ONPREMISE STANDARD PERPETUAL LICENSE</t>
  </si>
  <si>
    <t>12593-M1-2F</t>
  </si>
  <si>
    <t>VERIFIED SUPPORT 12 MONTHS RENEWAL FOR BACKUP EXEC AGENT FOR APPLICATIONS AND DBS WIN 1 SERVER ONPREMISE STANDARD PERPETUAL LICENSE</t>
  </si>
  <si>
    <t>12593-M1-2G</t>
  </si>
  <si>
    <t>VERIFIED SUPPORT 24 MONTHS RENEWAL FOR BACKUP EXEC AGENT FOR APPLICATIONS AND DBS WIN 1 SERVER ONPREMISE STANDARD PERPETUAL LICENSE</t>
  </si>
  <si>
    <t>12593-M1-2H</t>
  </si>
  <si>
    <t>VERIFIED SUPPORT 36 MONTHS RENEWAL FOR BACKUP EXEC AGENT FOR APPLICATIONS AND DBS WIN 1 SERVER ONPREMISE STANDARD PERPETUAL LICENSE</t>
  </si>
  <si>
    <t>11212-M1-23</t>
  </si>
  <si>
    <t>ESSENTIAL 12 MONTHS RENEWAL FOR BACKUP EXEC AGENT FOR LINUX 1 SERVER ONPREMISE STANDARD PERPETUAL LICENSE</t>
  </si>
  <si>
    <t>11212-M1-24</t>
  </si>
  <si>
    <t>ESSENTIAL 24 MONTHS RENEWAL FOR BACKUP EXEC AGENT FOR LINUX 1 SERVER ONPREMISE STANDARD PERPETUAL LICENSE</t>
  </si>
  <si>
    <t>11212-M1-25</t>
  </si>
  <si>
    <t>ESSENTIAL 36 MONTHS RENEWAL FOR BACKUP EXEC AGENT FOR LINUX 1 SERVER ONPREMISE STANDARD PERPETUAL LICENSE</t>
  </si>
  <si>
    <t>11212-M1-2F</t>
  </si>
  <si>
    <t>VERIFIED SUPPORT 12 MONTHS RENEWAL FOR BACKUP EXEC AGENT FOR LINUX 1 SERVER ONPREMISE STANDARD PERPETUAL LICENSE</t>
  </si>
  <si>
    <t>11212-M1-2G</t>
  </si>
  <si>
    <t>VERIFIED SUPPORT 24 MONTHS RENEWAL FOR BACKUP EXEC AGENT FOR LINUX 1 SERVER ONPREMISE STANDARD PERPETUAL LICENSE</t>
  </si>
  <si>
    <t>11212-M1-2H</t>
  </si>
  <si>
    <t>VERIFIED SUPPORT 36 MONTHS RENEWAL FOR BACKUP EXEC AGENT FOR LINUX 1 SERVER ONPREMISE STANDARD PERPETUAL LICENSE</t>
  </si>
  <si>
    <t>12303-M1-23</t>
  </si>
  <si>
    <t>ESSENTIAL 12 MONTHS RENEWAL FOR BACKUP EXEC AGENT FOR VMWARE AND HYPER-V WIN 1 HOST SERVER ONPREMISE STANDARD PERPETUAL LICENSE</t>
  </si>
  <si>
    <t>12303-M1-24</t>
  </si>
  <si>
    <t>ESSENTIAL 24 MONTHS RENEWAL FOR BACKUP EXEC AGENT FOR VMWARE AND HYPER-V WIN 1 HOST SERVER ONPREMISE STANDARD PERPETUAL LICENSE</t>
  </si>
  <si>
    <t>12303-M1-25</t>
  </si>
  <si>
    <t>ESSENTIAL 36 MONTHS RENEWAL FOR BACKUP EXEC AGENT FOR VMWARE AND HYPER-V WIN 1 HOST SERVER ONPREMISE STANDARD PERPETUAL LICENSE</t>
  </si>
  <si>
    <t>12303-M1-2F</t>
  </si>
  <si>
    <t>VERIFIED SUPPORT 12 MONTHS RENEWAL FOR BACKUP EXEC AGENT FOR VMWARE AND HYPER-V WIN 1 HOST SERVER ONPREMISE STANDARD PERPETUAL LICENSE</t>
  </si>
  <si>
    <t>12303-M1-2G</t>
  </si>
  <si>
    <t>VERIFIED SUPPORT 24 MONTHS RENEWAL FOR BACKUP EXEC AGENT FOR VMWARE AND HYPER-V WIN 1 HOST SERVER ONPREMISE STANDARD PERPETUAL LICENSE</t>
  </si>
  <si>
    <t>12303-M1-2H</t>
  </si>
  <si>
    <t>VERIFIED SUPPORT 36 MONTHS RENEWAL FOR BACKUP EXEC AGENT FOR VMWARE AND HYPER-V WIN 1 HOST SERVER ONPREMISE STANDARD PERPETUAL LICENSE</t>
  </si>
  <si>
    <t>13813-M1-23</t>
  </si>
  <si>
    <t>ESSENTIAL 12 MONTHS RENEWAL FOR BACKUP EXEC AGENT FOR WIN 1 SERVER ONPREMISE STANDARD PERPETUAL LICENSE</t>
  </si>
  <si>
    <t>13813-M1-24</t>
  </si>
  <si>
    <t>ESSENTIAL 24 MONTHS RENEWAL FOR BACKUP EXEC AGENT FOR WIN 1 SERVER ONPREMISE STANDARD PERPETUAL LICENSE</t>
  </si>
  <si>
    <t>13813-M1-25</t>
  </si>
  <si>
    <t>ESSENTIAL 36 MONTHS RENEWAL FOR BACKUP EXEC AGENT FOR WIN 1 SERVER ONPREMISE STANDARD PERPETUAL LICENSE</t>
  </si>
  <si>
    <t>13813-M1-2F</t>
  </si>
  <si>
    <t>VERIFIED SUPPORT 12 MONTHS RENEWAL FOR BACKUP EXEC AGENT FOR WIN 1 SERVER ONPREMISE STANDARD PERPETUAL LICENSE</t>
  </si>
  <si>
    <t>13813-M1-2G</t>
  </si>
  <si>
    <t>VERIFIED SUPPORT 24 MONTHS RENEWAL FOR BACKUP EXEC AGENT FOR WIN 1 SERVER ONPREMISE STANDARD PERPETUAL LICENSE</t>
  </si>
  <si>
    <t>13813-M1-2H</t>
  </si>
  <si>
    <t>VERIFIED SUPPORT 36 MONTHS RENEWAL FOR BACKUP EXEC AGENT FOR WIN 1 SERVER ONPREMISE STANDARD PERPETUAL LICENSE</t>
  </si>
  <si>
    <t>14358-M1-23</t>
  </si>
  <si>
    <t>ESSENTIAL 12 MONTHS RENEWAL FOR BACKUP EXEC AGENT REMOTE MEDIA FOR LINUX SERVERS LNX 1 SERVER ONPREMISE STANDARD PERPETUAL LICENSE</t>
  </si>
  <si>
    <t>14358-M1-24</t>
  </si>
  <si>
    <t>ESSENTIAL 24 MONTHS RENEWAL FOR BACKUP EXEC AGENT REMOTE MEDIA FOR LINUX SERVERS LNX 1 SERVER ONPREMISE STANDARD PERPETUAL LICENSE</t>
  </si>
  <si>
    <t>14358-M1-25</t>
  </si>
  <si>
    <t>ESSENTIAL 36 MONTHS RENEWAL FOR BACKUP EXEC AGENT REMOTE MEDIA FOR LINUX SERVERS LNX 1 SERVER ONPREMISE STANDARD PERPETUAL LICENSE</t>
  </si>
  <si>
    <t>14358-M1-2F</t>
  </si>
  <si>
    <t>VERIFIED SUPPORT 12 MONTHS RENEWAL FOR BACKUP EXEC AGENT REMOTE MEDIA FOR LINUX SERVERS LNX 1 SERVER ONPREMISE STANDARD PERPETUAL LICENSE</t>
  </si>
  <si>
    <t>14358-M1-2G</t>
  </si>
  <si>
    <t>VERIFIED SUPPORT 24 MONTHS RENEWAL FOR BACKUP EXEC AGENT REMOTE MEDIA FOR LINUX SERVERS LNX 1 SERVER ONPREMISE STANDARD PERPETUAL LICENSE</t>
  </si>
  <si>
    <t>14358-M1-2H</t>
  </si>
  <si>
    <t>VERIFIED SUPPORT 36 MONTHS RENEWAL FOR BACKUP EXEC AGENT REMOTE MEDIA FOR LINUX SERVERS LNX 1 SERVER ONPREMISE STANDARD PERPETUAL LICENSE</t>
  </si>
  <si>
    <t>10667-M0008</t>
  </si>
  <si>
    <t>BUSINESS CRITICAL SERVICES PREMIER FOR BACKUP EXEC AND SYSTEM RECOVERY BUNDLE INITIAL 12MO</t>
  </si>
  <si>
    <t>10667-M0020</t>
  </si>
  <si>
    <t>BUSINESS CRITICAL SERVICES PREMIER FOR BACKUP EXEC AND SYSTEM RECOVERY BUNDLE INITIAL 24MO</t>
  </si>
  <si>
    <t>10667-M0032</t>
  </si>
  <si>
    <t>BUSINESS CRITICAL SERVICES PREMIER FOR BACKUP EXEC AND SYSTEM RECOVERY BUNDLE INITIAL 36MO</t>
  </si>
  <si>
    <t>10578-M0014</t>
  </si>
  <si>
    <t>BUSINESS CRITICAL SERVICES PREMIER FOR BACKUP EXEC AND SYSTEM RECOVERY RENEWAL 12MO</t>
  </si>
  <si>
    <t>10695-M0008</t>
  </si>
  <si>
    <t>BUSINESS CRITICAL SERVICES PREMIER PART-TIME BUSINESS CRITICAL ENGINEER FOR BACKUP EXEC AND SYSTEM RECOVERY BUNDLE INITIAL 12MO</t>
  </si>
  <si>
    <t>10695-M0020</t>
  </si>
  <si>
    <t>BUSINESS CRITICAL SERVICES PREMIER PART-TIME BUSINESS CRITICAL ENGINEER FOR BACKUP EXEC AND SYSTEM RECOVERY BUNDLE INITIAL 24MO</t>
  </si>
  <si>
    <t>10695-M0032</t>
  </si>
  <si>
    <t>BUSINESS CRITICAL SERVICES PREMIER PART-TIME BUSINESS CRITICAL ENGINEER FOR BACKUP EXEC AND SYSTEM RECOVERY BUNDLE INITIAL 36MO</t>
  </si>
  <si>
    <t>10606-M0014</t>
  </si>
  <si>
    <t>BUSINESS CRITICAL SERVICES PREMIER PART-TIME BUSINESS CRITICAL ENGINEER FOR BACKUP EXEC AND SYSTEM RECOVERY RENEWAL 12MO</t>
  </si>
  <si>
    <t>24635-M0008</t>
  </si>
  <si>
    <t>BACKUP EXEC SUSTAINING SOFTWARE SUPPORT 1 CPU BUNDLE INITIAL 12MO</t>
  </si>
  <si>
    <t>24638-M0014</t>
  </si>
  <si>
    <t>BACKUP EXEC SUSTAINING SOFTWARE SUPPORT 1 CPU RENEWAL 12MO</t>
  </si>
  <si>
    <t>24636-M0008</t>
  </si>
  <si>
    <t>BACKUP EXEC SUSTAINING SOFTWARE SUPPORT 1 FRONT END TB BUNDLE INITIAL 12MO</t>
  </si>
  <si>
    <t>24639-M0014</t>
  </si>
  <si>
    <t>BACKUP EXEC SUSTAINING SOFTWARE SUPPORT 1 FRONT END TB RENEWAL 12MO</t>
  </si>
  <si>
    <t>24634-M0008</t>
  </si>
  <si>
    <t>BACKUP EXEC SUSTAINING SOFTWARE SUPPORT 1 SERVER BUNDLE INITIAL 12MO</t>
  </si>
  <si>
    <t>24637-M0014</t>
  </si>
  <si>
    <t>BACKUP EXEC SUSTAINING SOFTWARE SUPPORT 1 SERVER RENEWAL 12MO</t>
  </si>
  <si>
    <t>20691-M1-23</t>
  </si>
  <si>
    <t>ESSENTIAL 12 MONTHS RENEWAL FOR BACKUP EXEC BRONZE WIN 1 FRONT END TB ONPREMISE STANDARD PERPETUAL LICENSE</t>
  </si>
  <si>
    <t>24697-M1-23</t>
  </si>
  <si>
    <t>ESSENTIAL 12 MONTHS RENEWAL FOR BACKUP EXEC BRONZE WIN 10 INSTANCE ONPREMISE STANDARD PERPETUAL LICENSE</t>
  </si>
  <si>
    <t>20691-M1-24</t>
  </si>
  <si>
    <t>ESSENTIAL 24 MONTHS RENEWAL FOR BACKUP EXEC BRONZE WIN 1 FRONT END TB ONPREMISE STANDARD PERPETUAL LICENSE</t>
  </si>
  <si>
    <t>24697-M1-24</t>
  </si>
  <si>
    <t>ESSENTIAL 24 MONTHS RENEWAL FOR BACKUP EXEC BRONZE WIN 10 INSTANCE ONPREMISE STANDARD PERPETUAL LICENSE</t>
  </si>
  <si>
    <t>20691-M1-25</t>
  </si>
  <si>
    <t>ESSENTIAL 36 MONTHS RENEWAL FOR BACKUP EXEC BRONZE WIN 1 FRONT END TB ONPREMISE STANDARD PERPETUAL LICENSE</t>
  </si>
  <si>
    <t>24697-M1-25</t>
  </si>
  <si>
    <t>ESSENTIAL 36 MONTHS RENEWAL FOR BACKUP EXEC BRONZE WIN 10 INSTANCE ONPREMISE STANDARD PERPETUAL LICENSE</t>
  </si>
  <si>
    <t>20691-M1-2F</t>
  </si>
  <si>
    <t>VERIFIED SUPPORT 12 MONTHS RENEWAL FOR BACKUP EXEC BRONZE WIN 1 FRONT END TB ONPREMISE STANDARD PERPETUAL LICENSE</t>
  </si>
  <si>
    <t>24697-M1-2F</t>
  </si>
  <si>
    <t>VERIFIED SUPPORT 12 MONTHS RENEWAL FOR BACKUP EXEC BRONZE WIN 10 INSTANCE ONPREMISE STANDARD PERPETUAL LICENSE</t>
  </si>
  <si>
    <t>20691-M1-2G</t>
  </si>
  <si>
    <t>VERIFIED SUPPORT 24 MONTHS RENEWAL FOR BACKUP EXEC BRONZE WIN 1 FRONT END TB ONPREMISE STANDARD PERPETUAL LICENSE</t>
  </si>
  <si>
    <t>24697-M1-2G</t>
  </si>
  <si>
    <t>VERIFIED SUPPORT 24 MONTHS RENEWAL FOR BACKUP EXEC BRONZE WIN 10 INSTANCE ONPREMISE STANDARD PERPETUAL LICENSE</t>
  </si>
  <si>
    <t>20691-M1-2H</t>
  </si>
  <si>
    <t>VERIFIED SUPPORT 36 MONTHS RENEWAL FOR BACKUP EXEC BRONZE WIN 1 FRONT END TB ONPREMISE STANDARD PERPETUAL LICENSE</t>
  </si>
  <si>
    <t>24697-M1-2H</t>
  </si>
  <si>
    <t>VERIFIED SUPPORT 36 MONTHS RENEWAL FOR BACKUP EXEC BRONZE WIN 10 INSTANCE ONPREMISE STANDARD PERPETUAL LICENSE</t>
  </si>
  <si>
    <t>14040-M1-23</t>
  </si>
  <si>
    <t>ESSENTIAL 12 MONTHS RENEWAL FOR BACKUP EXEC ENT SERVER OPT WIN 1 SERVER ONPREMISE STANDARD PERPETUAL LICENSE</t>
  </si>
  <si>
    <t>14040-M1-24</t>
  </si>
  <si>
    <t>ESSENTIAL 24 MONTHS RENEWAL FOR BACKUP EXEC ENT SERVER OPT WIN 1 SERVER ONPREMISE STANDARD PERPETUAL LICENSE</t>
  </si>
  <si>
    <t>14040-M1-25</t>
  </si>
  <si>
    <t>ESSENTIAL 36 MONTHS RENEWAL FOR BACKUP EXEC ENT SERVER OPT WIN 1 SERVER ONPREMISE STANDARD PERPETUAL LICENSE</t>
  </si>
  <si>
    <t>14040-M1-2F</t>
  </si>
  <si>
    <t>VERIFIED SUPPORT 12 MONTHS RENEWAL FOR BACKUP EXEC ENT SERVER OPT WIN 1 SERVER ONPREMISE STANDARD PERPETUAL LICENSE</t>
  </si>
  <si>
    <t>14040-M1-2G</t>
  </si>
  <si>
    <t>VERIFIED SUPPORT 24 MONTHS RENEWAL FOR BACKUP EXEC ENT SERVER OPT WIN 1 SERVER ONPREMISE STANDARD PERPETUAL LICENSE</t>
  </si>
  <si>
    <t>14040-M1-2H</t>
  </si>
  <si>
    <t>VERIFIED SUPPORT 36 MONTHS RENEWAL FOR BACKUP EXEC ENT SERVER OPT WIN 1 SERVER ONPREMISE STANDARD PERPETUAL LICENSE</t>
  </si>
  <si>
    <t>20693-M1-23</t>
  </si>
  <si>
    <t>ESSENTIAL 12 MONTHS RENEWAL FOR BACKUP EXEC GOLD WIN 1 FRONT END TB ONPREMISE STANDARD PERPETUAL LICENSE</t>
  </si>
  <si>
    <t>24728-M1-23</t>
  </si>
  <si>
    <t>ESSENTIAL 12 MONTHS RENEWAL FOR BACKUP EXEC GOLD WIN 10 INSTANCE ONPREMISE STANDARD PERPETUAL LICENSE</t>
  </si>
  <si>
    <t>20693-M1-24</t>
  </si>
  <si>
    <t>ESSENTIAL 24 MONTHS RENEWAL FOR BACKUP EXEC GOLD WIN 1 FRONT END TB ONPREMISE STANDARD PERPETUAL LICENSE</t>
  </si>
  <si>
    <t>24728-M1-24</t>
  </si>
  <si>
    <t>ESSENTIAL 24 MONTHS RENEWAL FOR BACKUP EXEC GOLD WIN 10 INSTANCE ONPREMISE STANDARD PERPETUAL LICENSE</t>
  </si>
  <si>
    <t>20693-M1-25</t>
  </si>
  <si>
    <t>ESSENTIAL 36 MONTHS RENEWAL FOR BACKUP EXEC GOLD WIN 1 FRONT END TB ONPREMISE STANDARD PERPETUAL LICENSE</t>
  </si>
  <si>
    <t>24728-M1-25</t>
  </si>
  <si>
    <t>ESSENTIAL 36 MONTHS RENEWAL FOR BACKUP EXEC GOLD WIN 10 INSTANCE ONPREMISE STANDARD PERPETUAL LICENSE</t>
  </si>
  <si>
    <t>20693-M1-2F</t>
  </si>
  <si>
    <t>VERIFIED SUPPORT 12 MONTHS RENEWAL FOR BACKUP EXEC GOLD WIN 1 FRONT END TB ONPREMISE STANDARD PERPETUAL LICENSE</t>
  </si>
  <si>
    <t>24728-M1-2F</t>
  </si>
  <si>
    <t>VERIFIED SUPPORT 12 MONTHS RENEWAL FOR BACKUP EXEC GOLD WIN 10 INSTANCE ONPREMISE STANDARD PERPETUAL LICENSE</t>
  </si>
  <si>
    <t>20693-M1-2G</t>
  </si>
  <si>
    <t>VERIFIED SUPPORT 24 MONTHS RENEWAL FOR BACKUP EXEC GOLD WIN 1 FRONT END TB ONPREMISE STANDARD PERPETUAL LICENSE</t>
  </si>
  <si>
    <t>24728-M1-2G</t>
  </si>
  <si>
    <t>VERIFIED SUPPORT 24 MONTHS RENEWAL FOR BACKUP EXEC GOLD WIN 10 INSTANCE ONPREMISE STANDARD PERPETUAL LICENSE</t>
  </si>
  <si>
    <t>20693-M1-2H</t>
  </si>
  <si>
    <t>VERIFIED SUPPORT 36 MONTHS RENEWAL FOR BACKUP EXEC GOLD WIN 1 FRONT END TB ONPREMISE STANDARD PERPETUAL LICENSE</t>
  </si>
  <si>
    <t>24728-M1-2H</t>
  </si>
  <si>
    <t>VERIFIED SUPPORT 36 MONTHS RENEWAL FOR BACKUP EXEC GOLD WIN 10 INSTANCE ONPREMISE STANDARD PERPETUAL LICENSE</t>
  </si>
  <si>
    <t>14749-M1-23</t>
  </si>
  <si>
    <t>ESSENTIAL 12 MONTHS RENEWAL FOR BACKUP EXEC OPT DEDUPLICATION WIN 1 SERVER ONPREMISE STANDARD PERPETUAL LICENSE</t>
  </si>
  <si>
    <t>14749-M1-24</t>
  </si>
  <si>
    <t>ESSENTIAL 24 MONTHS RENEWAL FOR BACKUP EXEC OPT DEDUPLICATION WIN 1 SERVER ONPREMISE STANDARD PERPETUAL LICENSE</t>
  </si>
  <si>
    <t>14749-M1-25</t>
  </si>
  <si>
    <t>ESSENTIAL 36 MONTHS RENEWAL FOR BACKUP EXEC OPT DEDUPLICATION WIN 1 SERVER ONPREMISE STANDARD PERPETUAL LICENSE</t>
  </si>
  <si>
    <t>14749-M1-2F</t>
  </si>
  <si>
    <t>VERIFIED SUPPORT 12 MONTHS RENEWAL FOR BACKUP EXEC OPT DEDUPLICATION WIN 1 SERVER ONPREMISE STANDARD PERPETUAL LICENSE</t>
  </si>
  <si>
    <t>14749-M1-2G</t>
  </si>
  <si>
    <t>VERIFIED SUPPORT 24 MONTHS RENEWAL FOR BACKUP EXEC OPT DEDUPLICATION WIN 1 SERVER ONPREMISE STANDARD PERPETUAL LICENSE</t>
  </si>
  <si>
    <t>14749-M1-2H</t>
  </si>
  <si>
    <t>VERIFIED SUPPORT 36 MONTHS RENEWAL FOR BACKUP EXEC OPT DEDUPLICATION WIN 1 SERVER ONPREMISE STANDARD PERPETUAL LICENSE</t>
  </si>
  <si>
    <t>12746-M1-23</t>
  </si>
  <si>
    <t>ESSENTIAL 12 MONTHS RENEWAL FOR BACKUP EXEC OPT LIBRARY EXPANSION WIN 1 DEVICE ONPREMISE STANDARD PERPETUAL LICENSE</t>
  </si>
  <si>
    <t>12746-M1-24</t>
  </si>
  <si>
    <t>ESSENTIAL 24 MONTHS RENEWAL FOR BACKUP EXEC OPT LIBRARY EXPANSION WIN 1 DEVICE ONPREMISE STANDARD PERPETUAL LICENSE</t>
  </si>
  <si>
    <t>12746-M1-25</t>
  </si>
  <si>
    <t>ESSENTIAL 36 MONTHS RENEWAL FOR BACKUP EXEC OPT LIBRARY EXPANSION WIN 1 DEVICE ONPREMISE STANDARD PERPETUAL LICENSE</t>
  </si>
  <si>
    <t>12746-M1-2F</t>
  </si>
  <si>
    <t>VERIFIED SUPPORT 12 MONTHS RENEWAL FOR BACKUP EXEC OPT LIBRARY EXPANSION WIN 1 DEVICE ONPREMISE STANDARD PERPETUAL LICENSE</t>
  </si>
  <si>
    <t>12746-M1-2G</t>
  </si>
  <si>
    <t>VERIFIED SUPPORT 24 MONTHS RENEWAL FOR BACKUP EXEC OPT LIBRARY EXPANSION WIN 1 DEVICE ONPREMISE STANDARD PERPETUAL LICENSE</t>
  </si>
  <si>
    <t>12746-M1-2H</t>
  </si>
  <si>
    <t>VERIFIED SUPPORT 36 MONTHS RENEWAL FOR BACKUP EXEC OPT LIBRARY EXPANSION WIN 1 DEVICE ONPREMISE STANDARD PERPETUAL LICENSE</t>
  </si>
  <si>
    <t>14356-M1-23</t>
  </si>
  <si>
    <t>ESSENTIAL 12 MONTHS RENEWAL FOR BACKUP EXEC OPT NDMP WIN 1 SERVER ONPREMISE STANDARD PERPETUAL LICENSE</t>
  </si>
  <si>
    <t>14356-M1-24</t>
  </si>
  <si>
    <t>ESSENTIAL 24 MONTHS RENEWAL FOR BACKUP EXEC OPT NDMP WIN 1 SERVER ONPREMISE STANDARD PERPETUAL LICENSE</t>
  </si>
  <si>
    <t>14356-M1-25</t>
  </si>
  <si>
    <t>ESSENTIAL 36 MONTHS RENEWAL FOR BACKUP EXEC OPT NDMP WIN 1 SERVER ONPREMISE STANDARD PERPETUAL LICENSE</t>
  </si>
  <si>
    <t>14356-M1-2F</t>
  </si>
  <si>
    <t>VERIFIED SUPPORT 12 MONTHS RENEWAL FOR BACKUP EXEC OPT NDMP WIN 1 SERVER ONPREMISE STANDARD PERPETUAL LICENSE</t>
  </si>
  <si>
    <t>14356-M1-2G</t>
  </si>
  <si>
    <t>VERIFIED SUPPORT 24 MONTHS RENEWAL FOR BACKUP EXEC OPT NDMP WIN 1 SERVER ONPREMISE STANDARD PERPETUAL LICENSE</t>
  </si>
  <si>
    <t>14356-M1-2H</t>
  </si>
  <si>
    <t>VERIFIED SUPPORT 36 MONTHS RENEWAL FOR BACKUP EXEC OPT NDMP WIN 1 SERVER ONPREMISE STANDARD PERPETUAL LICENSE</t>
  </si>
  <si>
    <t>12423-M1-23</t>
  </si>
  <si>
    <t>ESSENTIAL 12 MONTHS RENEWAL FOR BACKUP EXEC OPT VTL UNLIMITED DRIVE WIN 1 DEVICE ONPREMISE STANDARD PERPETUAL LICENSE</t>
  </si>
  <si>
    <t>12423-M1-24</t>
  </si>
  <si>
    <t>ESSENTIAL 24 MONTHS RENEWAL FOR BACKUP EXEC OPT VTL UNLIMITED DRIVE WIN 1 DEVICE ONPREMISE STANDARD PERPETUAL LICENSE</t>
  </si>
  <si>
    <t>12423-M1-25</t>
  </si>
  <si>
    <t>ESSENTIAL 36 MONTHS RENEWAL FOR BACKUP EXEC OPT VTL UNLIMITED DRIVE WIN 1 DEVICE ONPREMISE STANDARD PERPETUAL LICENSE</t>
  </si>
  <si>
    <t>12423-M1-2F</t>
  </si>
  <si>
    <t>VERIFIED SUPPORT 12 MONTHS RENEWAL FOR BACKUP EXEC OPT VTL UNLIMITED DRIVE WIN 1 DEVICE ONPREMISE STANDARD PERPETUAL LICENSE</t>
  </si>
  <si>
    <t>12423-M1-2G</t>
  </si>
  <si>
    <t>VERIFIED SUPPORT 24 MONTHS RENEWAL FOR BACKUP EXEC OPT VTL UNLIMITED DRIVE WIN 1 DEVICE ONPREMISE STANDARD PERPETUAL LICENSE</t>
  </si>
  <si>
    <t>12423-M1-2H</t>
  </si>
  <si>
    <t>VERIFIED SUPPORT 36 MONTHS RENEWAL FOR BACKUP EXEC OPT VTL UNLIMITED DRIVE WIN 1 DEVICE ONPREMISE STANDARD PERPETUAL LICENSE</t>
  </si>
  <si>
    <t>13811-M1-23</t>
  </si>
  <si>
    <t>ESSENTIAL 12 MONTHS RENEWAL FOR BACKUP EXEC SERVER ED WIN 1 SERVER ONPREMISE STANDARD PERPETUAL LICENSE</t>
  </si>
  <si>
    <t>13811-M1-24</t>
  </si>
  <si>
    <t>ESSENTIAL 24 MONTHS RENEWAL FOR BACKUP EXEC SERVER ED WIN 1 SERVER ONPREMISE STANDARD PERPETUAL LICENSE</t>
  </si>
  <si>
    <t>13811-M1-25</t>
  </si>
  <si>
    <t>ESSENTIAL 36 MONTHS RENEWAL FOR BACKUP EXEC SERVER ED WIN 1 SERVER ONPREMISE STANDARD PERPETUAL LICENSE</t>
  </si>
  <si>
    <t>13811-M1-2F</t>
  </si>
  <si>
    <t>VERIFIED SUPPORT 12 MONTHS RENEWAL FOR BACKUP EXEC SERVER ED WIN 1 SERVER ONPREMISE STANDARD PERPETUAL LICENSE</t>
  </si>
  <si>
    <t>13811-M1-2G</t>
  </si>
  <si>
    <t>VERIFIED SUPPORT 24 MONTHS RENEWAL FOR BACKUP EXEC SERVER ED WIN 1 SERVER ONPREMISE STANDARD PERPETUAL LICENSE</t>
  </si>
  <si>
    <t>13811-M1-2H</t>
  </si>
  <si>
    <t>VERIFIED SUPPORT 36 MONTHS RENEWAL FOR BACKUP EXEC SERVER ED WIN 1 SERVER ONPREMISE STANDARD PERPETUAL LICENSE</t>
  </si>
  <si>
    <t>20692-M1-23</t>
  </si>
  <si>
    <t>ESSENTIAL 12 MONTHS RENEWAL FOR BACKUP EXEC SILVER WIN 1 FRONT END TB ONPREMISE STANDARD PERPETUAL LICENSE</t>
  </si>
  <si>
    <t>24712-M1-23</t>
  </si>
  <si>
    <t>ESSENTIAL 12 MONTHS RENEWAL FOR BACKUP EXEC SILVER WIN 10 INSTANCE ONPREMISE STANDARD PERPETUAL LICENSE</t>
  </si>
  <si>
    <t>20692-M1-24</t>
  </si>
  <si>
    <t>ESSENTIAL 24 MONTHS RENEWAL FOR BACKUP EXEC SILVER WIN 1 FRONT END TB ONPREMISE STANDARD PERPETUAL LICENSE</t>
  </si>
  <si>
    <t>24712-M1-24</t>
  </si>
  <si>
    <t>ESSENTIAL 24 MONTHS RENEWAL FOR BACKUP EXEC SILVER WIN 10 INSTANCE ONPREMISE STANDARD PERPETUAL LICENSE</t>
  </si>
  <si>
    <t>20692-M1-25</t>
  </si>
  <si>
    <t>ESSENTIAL 36 MONTHS RENEWAL FOR BACKUP EXEC SILVER WIN 1 FRONT END TB ONPREMISE STANDARD PERPETUAL LICENSE</t>
  </si>
  <si>
    <t>24712-M1-25</t>
  </si>
  <si>
    <t>ESSENTIAL 36 MONTHS RENEWAL FOR BACKUP EXEC SILVER WIN 10 INSTANCE ONPREMISE STANDARD PERPETUAL LICENSE</t>
  </si>
  <si>
    <t>20692-M1-2F</t>
  </si>
  <si>
    <t>VERIFIED SUPPORT 12 MONTHS RENEWAL FOR BACKUP EXEC SILVER WIN 1 FRONT END TB ONPREMISE STANDARD PERPETUAL LICENSE</t>
  </si>
  <si>
    <t>24712-M1-2F</t>
  </si>
  <si>
    <t>VERIFIED SUPPORT 12 MONTHS RENEWAL FOR BACKUP EXEC SILVER WIN 10 INSTANCE ONPREMISE STANDARD PERPETUAL LICENSE</t>
  </si>
  <si>
    <t>20692-M1-2G</t>
  </si>
  <si>
    <t>VERIFIED SUPPORT 24 MONTHS RENEWAL FOR BACKUP EXEC SILVER WIN 1 FRONT END TB ONPREMISE STANDARD PERPETUAL LICENSE</t>
  </si>
  <si>
    <t>24712-M1-2G</t>
  </si>
  <si>
    <t>VERIFIED SUPPORT 24 MONTHS RENEWAL FOR BACKUP EXEC SILVER WIN 10 INSTANCE ONPREMISE STANDARD PERPETUAL LICENSE</t>
  </si>
  <si>
    <t>20692-M1-2H</t>
  </si>
  <si>
    <t>VERIFIED SUPPORT 36 MONTHS RENEWAL FOR BACKUP EXEC SILVER WIN 1 FRONT END TB ONPREMISE STANDARD PERPETUAL LICENSE</t>
  </si>
  <si>
    <t>24712-M1-2H</t>
  </si>
  <si>
    <t>VERIFIED SUPPORT 36 MONTHS RENEWAL FOR BACKUP EXEC SILVER WIN 10 INSTANCE ONPREMISE STANDARD PERPETUAL LICENSE</t>
  </si>
  <si>
    <t>17737-M1-2F</t>
  </si>
  <si>
    <t>VERIFIED SUPPORT 12 MONTHS RENEWAL FOR BACKUP EXEC V-RAY ED WIN 1 CPU ONPREMISE STANDARD PERPETUAL LICENSE</t>
  </si>
  <si>
    <t>17737-M1-2G</t>
  </si>
  <si>
    <t>VERIFIED SUPPORT 24 MONTHS RENEWAL FOR BACKUP EXEC V-RAY ED WIN 1 CPU ONPREMISE STANDARD PERPETUAL LICENSE</t>
  </si>
  <si>
    <t>17737-M1-2H</t>
  </si>
  <si>
    <t>VERIFIED SUPPORT 36 MONTHS RENEWAL FOR BACKUP EXEC V-RAY ED WIN 1 CPU ONPREMISE STANDARD PERPETUAL LICENSE</t>
  </si>
  <si>
    <t>17258-M0008</t>
  </si>
  <si>
    <t>BUSINESS CRITICAL SERVICES PREMIER FOR DATA INSIGHT BUNDLE INITIAL 12MO</t>
  </si>
  <si>
    <t>17258-M0020</t>
  </si>
  <si>
    <t>BUSINESS CRITICAL SERVICES PREMIER FOR DATA INSIGHT BUNDLE INITIAL 24MO</t>
  </si>
  <si>
    <t>17258-M0032</t>
  </si>
  <si>
    <t>BUSINESS CRITICAL SERVICES PREMIER FOR DATA INSIGHT BUNDLE INITIAL 36MO</t>
  </si>
  <si>
    <t>17413-M0008</t>
  </si>
  <si>
    <t>BUSINESS CRITICAL SERVICES PREMIER NAMED BUSINESS CRITICAL ENGINEER FOR DATA INSGIHT BUNDLE INITIAL 12MO</t>
  </si>
  <si>
    <t>17413-M0020</t>
  </si>
  <si>
    <t>BUSINESS CRITICAL SERVICES PREMIER NAMED BUSINESS CRITICAL ENGINEER FOR DATA INSGIHT BUNDLE INITIAL 24MO</t>
  </si>
  <si>
    <t>17413-M0032</t>
  </si>
  <si>
    <t>BUSINESS CRITICAL SERVICES PREMIER NAMED BUSINESS CRITICAL ENGINEER FOR DATA INSGIHT BUNDLE INITIAL 36MO</t>
  </si>
  <si>
    <t>17415-M0008</t>
  </si>
  <si>
    <t>BUSINESS CRITICAL SERVICES PREMIER PART-TIME BUSINESS CRITICAL ENGINEER FOR DATA INSIGHT BUNDLE INITIAL 12MO</t>
  </si>
  <si>
    <t>17415-M0020</t>
  </si>
  <si>
    <t>BUSINESS CRITICAL SERVICES PREMIER PART-TIME BUSINESS CRITICAL ENGINEER FOR DATA INSIGHT BUNDLE INITIAL 24MO</t>
  </si>
  <si>
    <t>17415-M0032</t>
  </si>
  <si>
    <t>BUSINESS CRITICAL SERVICES PREMIER PART-TIME BUSINESS CRITICAL ENGINEER FOR DATA INSIGHT BUNDLE INITIAL 36MO</t>
  </si>
  <si>
    <t>10719-M0008</t>
  </si>
  <si>
    <t>BUSINESS CRITICAL SERVICES DEDICATED REMOTE PRODUCT SPECIALIST FOR EDISCOVERY BUNDLE INITIAL 12MO</t>
  </si>
  <si>
    <t>10719-M0020</t>
  </si>
  <si>
    <t>BUSINESS CRITICAL SERVICES DEDICATED REMOTE PRODUCT SPECIALIST FOR EDISCOVERY BUNDLE INITIAL 24MO</t>
  </si>
  <si>
    <t>10719-M0032</t>
  </si>
  <si>
    <t>BUSINESS CRITICAL SERVICES DEDICATED REMOTE PRODUCT SPECIALIST FOR EDISCOVERY BUNDLE INITIAL 36MO</t>
  </si>
  <si>
    <t>10709-M0008</t>
  </si>
  <si>
    <t>BUSINESS CRITICAL SERVICES PREMIER FOR EDISCOVERY BUNDLE INITIAL 12MO</t>
  </si>
  <si>
    <t>10709-M0020</t>
  </si>
  <si>
    <t>BUSINESS CRITICAL SERVICES PREMIER FOR EDISCOVERY BUNDLE INITIAL 24MO</t>
  </si>
  <si>
    <t>10709-M0032</t>
  </si>
  <si>
    <t>BUSINESS CRITICAL SERVICES PREMIER FOR EDISCOVERY BUNDLE INITIAL 36MO</t>
  </si>
  <si>
    <t>10712-M0008</t>
  </si>
  <si>
    <t>BUSINESS CRITICAL SERVICES PREMIER NAMED BUSINESS CRITICAL ENGINEER FOR EDISCOVERY BUNDLE INITIAL 12MO</t>
  </si>
  <si>
    <t>10712-M0020</t>
  </si>
  <si>
    <t>BUSINESS CRITICAL SERVICES PREMIER NAMED BUSINESS CRITICAL ENGINEER FOR EDISCOVERY BUNDLE INITIAL 24MO</t>
  </si>
  <si>
    <t>10712-M0032</t>
  </si>
  <si>
    <t>BUSINESS CRITICAL SERVICES PREMIER NAMED BUSINESS CRITICAL ENGINEER FOR EDISCOVERY BUNDLE INITIAL 36MO</t>
  </si>
  <si>
    <t>10714-M0008</t>
  </si>
  <si>
    <t>BUSINESS CRITICAL SERVICES PREMIER PART-TIME BUSINESS CRITICAL ENGINEER FOR EDISCOVERY BUNDLE INITIAL 12MO</t>
  </si>
  <si>
    <t>10714-M0020</t>
  </si>
  <si>
    <t>BUSINESS CRITICAL SERVICES PREMIER PART-TIME BUSINESS CRITICAL ENGINEER FOR EDISCOVERY BUNDLE INITIAL 24MO</t>
  </si>
  <si>
    <t>10714-M0032</t>
  </si>
  <si>
    <t>BUSINESS CRITICAL SERVICES PREMIER PART-TIME BUSINESS CRITICAL ENGINEER FOR EDISCOVERY BUNDLE INITIAL 36MO</t>
  </si>
  <si>
    <t>10718-M0008</t>
  </si>
  <si>
    <t>BUSINESS CRITICAL SERVICES REMOTE PRODUCT SPECIALIST FOR EDISCOVERY ADDL CONTACT BUNDLE INITIAL 12MO</t>
  </si>
  <si>
    <t>10718-M0020</t>
  </si>
  <si>
    <t>BUSINESS CRITICAL SERVICES REMOTE PRODUCT SPECIALIST FOR EDISCOVERY ADDL CONTACT BUNDLE INITIAL 24MO</t>
  </si>
  <si>
    <t>10718-M0032</t>
  </si>
  <si>
    <t>BUSINESS CRITICAL SERVICES REMOTE PRODUCT SPECIALIST FOR EDISCOVERY ADDL CONTACT BUNDLE INITIAL 36MO</t>
  </si>
  <si>
    <t>10717-M0008</t>
  </si>
  <si>
    <t>BUSINESS CRITICAL SERVICES REMOTE PRODUCT SPECIALIST FOR EDISCOVERY BUNDLE INITIAL 12MO</t>
  </si>
  <si>
    <t>10717-M0020</t>
  </si>
  <si>
    <t>BUSINESS CRITICAL SERVICES REMOTE PRODUCT SPECIALIST FOR EDISCOVERY BUNDLE INITIAL 24MO</t>
  </si>
  <si>
    <t>10717-M0032</t>
  </si>
  <si>
    <t>BUSINESS CRITICAL SERVICES REMOTE PRODUCT SPECIALIST FOR EDISCOVERY BUNDLE INITIAL 36MO</t>
  </si>
  <si>
    <t>10736-M0008</t>
  </si>
  <si>
    <t>BUSINESS CRITICAL SERVICES DEDICATED REMOTE PRODUCT SPECIALIST FOR ENTERPRISE VAULT BUNDLE INITIAL 12MO</t>
  </si>
  <si>
    <t>10736-M0020</t>
  </si>
  <si>
    <t>BUSINESS CRITICAL SERVICES DEDICATED REMOTE PRODUCT SPECIALIST FOR ENTERPRISE VAULT BUNDLE INITIAL 24MO</t>
  </si>
  <si>
    <t>10736-M0032</t>
  </si>
  <si>
    <t>BUSINESS CRITICAL SERVICES DEDICATED REMOTE PRODUCT SPECIALIST FOR ENTERPRISE VAULT BUNDLE INITIAL 36MO</t>
  </si>
  <si>
    <t>10668-M0008</t>
  </si>
  <si>
    <t>BUSINESS CRITICAL SERVICES PREMIER FOR ENTERPRISE VAULT BUNDLE INITIAL 12MO</t>
  </si>
  <si>
    <t>10668-M0020</t>
  </si>
  <si>
    <t>BUSINESS CRITICAL SERVICES PREMIER FOR ENTERPRISE VAULT BUNDLE INITIAL 24MO</t>
  </si>
  <si>
    <t>10668-M0032</t>
  </si>
  <si>
    <t>BUSINESS CRITICAL SERVICES PREMIER FOR ENTERPRISE VAULT BUNDLE INITIAL 36MO</t>
  </si>
  <si>
    <t>10689-M0008</t>
  </si>
  <si>
    <t>BUSINESS CRITICAL SERVICES PREMIER NAMED BUSINESS CRITICAL ENGINEER FOR ENTERPRISE VAULT BUNDLE INITIAL 12MO</t>
  </si>
  <si>
    <t>10689-M0020</t>
  </si>
  <si>
    <t>BUSINESS CRITICAL SERVICES PREMIER NAMED BUSINESS CRITICAL ENGINEER FOR ENTERPRISE VAULT BUNDLE INITIAL 24MO</t>
  </si>
  <si>
    <t>10689-M0032</t>
  </si>
  <si>
    <t>BUSINESS CRITICAL SERVICES PREMIER NAMED BUSINESS CRITICAL ENGINEER FOR ENTERPRISE VAULT BUNDLE INITIAL 36MO</t>
  </si>
  <si>
    <t>10701-M0008</t>
  </si>
  <si>
    <t>BUSINESS CRITICAL SERVICES PREMIER PART-TIME BUSINESS CRITICAL ENGINEER FOR ENTERPRISE VAULT BUNDLE INITIAL 12MO</t>
  </si>
  <si>
    <t>10701-M0020</t>
  </si>
  <si>
    <t>BUSINESS CRITICAL SERVICES PREMIER PART-TIME BUSINESS CRITICAL ENGINEER FOR ENTERPRISE VAULT BUNDLE INITIAL 24MO</t>
  </si>
  <si>
    <t>10701-M0032</t>
  </si>
  <si>
    <t>BUSINESS CRITICAL SERVICES PREMIER PART-TIME BUSINESS CRITICAL ENGINEER FOR ENTERPRISE VAULT BUNDLE INITIAL 36MO</t>
  </si>
  <si>
    <t>10735-M0008</t>
  </si>
  <si>
    <t>BUSINESS CRITICAL SERVICES REMOTE PRODUCT SPECIALIST FOR ENTERPRISE VAULT ADDL CONTACT BUNDLE INITIAL 12MO</t>
  </si>
  <si>
    <t>10735-M0020</t>
  </si>
  <si>
    <t>BUSINESS CRITICAL SERVICES REMOTE PRODUCT SPECIALIST FOR ENTERPRISE VAULT ADDL CONTACT BUNDLE INITIAL 24MO</t>
  </si>
  <si>
    <t>10735-M0032</t>
  </si>
  <si>
    <t>BUSINESS CRITICAL SERVICES REMOTE PRODUCT SPECIALIST FOR ENTERPRISE VAULT ADDL CONTACT BUNDLE INITIAL 36MO</t>
  </si>
  <si>
    <t>10737-M0008</t>
  </si>
  <si>
    <t>BUSINESS CRITICAL SERVICES REMOTE PRODUCT SPECIALIST FOR ENTERPRISE VAULT BUNDLE INITIAL 12MO</t>
  </si>
  <si>
    <t>10737-M0020</t>
  </si>
  <si>
    <t>BUSINESS CRITICAL SERVICES REMOTE PRODUCT SPECIALIST FOR ENTERPRISE VAULT BUNDLE INITIAL 24MO</t>
  </si>
  <si>
    <t>10737-M0032</t>
  </si>
  <si>
    <t>BUSINESS CRITICAL SERVICES REMOTE PRODUCT SPECIALIST FOR ENTERPRISE VAULT BUNDLE INITIAL 36MO</t>
  </si>
  <si>
    <t>10684-M0008</t>
  </si>
  <si>
    <t>BUSINESS CRITICAL SERVICES DEDICATED REMOTE PRODUCT SPECIALIST FOR INFOSCALE BUNDLE INITIAL 12MO</t>
  </si>
  <si>
    <t>10684-M0020</t>
  </si>
  <si>
    <t>BUSINESS CRITICAL SERVICES DEDICATED REMOTE PRODUCT SPECIALIST FOR INFOSCALE BUNDLE INITIAL 24MO</t>
  </si>
  <si>
    <t>10684-M0032</t>
  </si>
  <si>
    <t>BUSINESS CRITICAL SERVICES DEDICATED REMOTE PRODUCT SPECIALIST FOR INFOSCALE BUNDLE INITIAL 36MO</t>
  </si>
  <si>
    <t>10670-M0008</t>
  </si>
  <si>
    <t>BUSINESS CRITICAL SERVICES PREMIER FOR INFOSCALE BUNDLE INITIAL 12MO</t>
  </si>
  <si>
    <t>10670-M0020</t>
  </si>
  <si>
    <t>BUSINESS CRITICAL SERVICES PREMIER FOR INFOSCALE BUNDLE INITIAL 24MO</t>
  </si>
  <si>
    <t>10670-M0032</t>
  </si>
  <si>
    <t>BUSINESS CRITICAL SERVICES PREMIER FOR INFOSCALE BUNDLE INITIAL 36MO</t>
  </si>
  <si>
    <t>10696-M0008</t>
  </si>
  <si>
    <t>BUSINESS CRITICAL SERVICES PREMIER NAMED BUSINESS CRITICAL ENGINEER FOR INFOSCALE BUNDLE INITIAL 12MO</t>
  </si>
  <si>
    <t>10696-M0020</t>
  </si>
  <si>
    <t>BUSINESS CRITICAL SERVICES PREMIER NAMED BUSINESS CRITICAL ENGINEER FOR INFOSCALE BUNDLE INITIAL 24MO</t>
  </si>
  <si>
    <t>10696-M0032</t>
  </si>
  <si>
    <t>BUSINESS CRITICAL SERVICES PREMIER NAMED BUSINESS CRITICAL ENGINEER FOR INFOSCALE BUNDLE INITIAL 36MO</t>
  </si>
  <si>
    <t>10703-M0008</t>
  </si>
  <si>
    <t>BUSINESS CRITICAL SERVICES PREMIER PART-TIME BUSINESS CRITICAL ENGINEER FOR INFOSCALE BUNDLE INITIAL 12MO</t>
  </si>
  <si>
    <t>10703-M0020</t>
  </si>
  <si>
    <t>BUSINESS CRITICAL SERVICES PREMIER PART-TIME BUSINESS CRITICAL ENGINEER FOR INFOSCALE BUNDLE INITIAL 24MO</t>
  </si>
  <si>
    <t>10703-M0032</t>
  </si>
  <si>
    <t>BUSINESS CRITICAL SERVICES PREMIER PART-TIME BUSINESS CRITICAL ENGINEER FOR INFOSCALE BUNDLE INITIAL 36MO</t>
  </si>
  <si>
    <t>10731-M0008</t>
  </si>
  <si>
    <t>BUSINESS CRITICAL SERVICES REMOTE PRODUCT SPECIALIST FOR INFOSCALE ADDL CONTACT BUNDLE INITIAL 12MO</t>
  </si>
  <si>
    <t>10731-M0020</t>
  </si>
  <si>
    <t>BUSINESS CRITICAL SERVICES REMOTE PRODUCT SPECIALIST FOR INFOSCALE ADDL CONTACT BUNDLE INITIAL 24MO</t>
  </si>
  <si>
    <t>10731-M0032</t>
  </si>
  <si>
    <t>BUSINESS CRITICAL SERVICES REMOTE PRODUCT SPECIALIST FOR INFOSCALE ADDL CONTACT BUNDLE INITIAL 36MO</t>
  </si>
  <si>
    <t>10734-M0008</t>
  </si>
  <si>
    <t>BUSINESS CRITICAL SERVICES REMOTE PRODUCT SPECIALIST FOR INFOSCALE BUNDLE INITIAL 12MO</t>
  </si>
  <si>
    <t>10734-M0020</t>
  </si>
  <si>
    <t>BUSINESS CRITICAL SERVICES REMOTE PRODUCT SPECIALIST FOR INFOSCALE BUNDLE INITIAL 24MO</t>
  </si>
  <si>
    <t>10734-M0032</t>
  </si>
  <si>
    <t>BUSINESS CRITICAL SERVICES REMOTE PRODUCT SPECIALIST FOR INFOSCALE BUNDLE INITIAL 36MO</t>
  </si>
  <si>
    <t>10630-M0014</t>
  </si>
  <si>
    <t>BUSINESS CRITICAL SERVICES DEDICATED REMOTE PRODUCT SPECIALIST FOR EDISCOVERY RENEWAL 12MO</t>
  </si>
  <si>
    <t>10630-M0026</t>
  </si>
  <si>
    <t>BUSINESS CRITICAL SERVICES DEDICATED REMOTE PRODUCT SPECIALIST FOR EDISCOVERY RENEWAL 24MO</t>
  </si>
  <si>
    <t>10630-M0038</t>
  </si>
  <si>
    <t>BUSINESS CRITICAL SERVICES DEDICATED REMOTE PRODUCT SPECIALIST FOR EDISCOVERY RENEWAL 36MO</t>
  </si>
  <si>
    <t>10620-M0014</t>
  </si>
  <si>
    <t>BUSINESS CRITICAL SERVICES PREMIER FOR EDISCOVERY RENEWAL 12MO</t>
  </si>
  <si>
    <t>10620-M0026</t>
  </si>
  <si>
    <t>BUSINESS CRITICAL SERVICES PREMIER FOR EDISCOVERY RENEWAL 24MO</t>
  </si>
  <si>
    <t>10620-M0038</t>
  </si>
  <si>
    <t>BUSINESS CRITICAL SERVICES PREMIER FOR EDISCOVERY RENEWAL 36MO</t>
  </si>
  <si>
    <t>10623-M0014</t>
  </si>
  <si>
    <t>BUSINESS CRITICAL SERVICES PREMIER NAMED BUSINESS CRITICAL ENGINEER FOR EDISCOVERY RENEWAL 12MO</t>
  </si>
  <si>
    <t>10623-M0026</t>
  </si>
  <si>
    <t>BUSINESS CRITICAL SERVICES PREMIER NAMED BUSINESS CRITICAL ENGINEER FOR EDISCOVERY RENEWAL 24MO</t>
  </si>
  <si>
    <t>10623-M0038</t>
  </si>
  <si>
    <t>BUSINESS CRITICAL SERVICES PREMIER NAMED BUSINESS CRITICAL ENGINEER FOR EDISCOVERY RENEWAL 36MO</t>
  </si>
  <si>
    <t>10625-M0014</t>
  </si>
  <si>
    <t>BUSINESS CRITICAL SERVICES PREMIER PART-TIME BUSINESS CRITICAL ENGINEER FOR EDISCOVERY RENEWAL 12MO</t>
  </si>
  <si>
    <t>10625-M0026</t>
  </si>
  <si>
    <t>BUSINESS CRITICAL SERVICES PREMIER PART-TIME BUSINESS CRITICAL ENGINEER FOR EDISCOVERY RENEWAL 24MO</t>
  </si>
  <si>
    <t>10625-M0038</t>
  </si>
  <si>
    <t>BUSINESS CRITICAL SERVICES PREMIER PART-TIME BUSINESS CRITICAL ENGINEER FOR EDISCOVERY RENEWAL 36MO</t>
  </si>
  <si>
    <t>10629-M0014</t>
  </si>
  <si>
    <t>BUSINESS CRITICAL SERVICES REMOTE PRODUCT SPECIALIST FOR EDISCOVERY ADDL CONTACT RENEWAL 12MO</t>
  </si>
  <si>
    <t>10629-M0026</t>
  </si>
  <si>
    <t>BUSINESS CRITICAL SERVICES REMOTE PRODUCT SPECIALIST FOR EDISCOVERY ADDL CONTACT RENEWAL 24MO</t>
  </si>
  <si>
    <t>10629-M0038</t>
  </si>
  <si>
    <t>BUSINESS CRITICAL SERVICES REMOTE PRODUCT SPECIALIST FOR EDISCOVERY ADDL CONTACT RENEWAL 36MO</t>
  </si>
  <si>
    <t>10628-M0014</t>
  </si>
  <si>
    <t>BUSINESS CRITICAL SERVICES REMOTE PRODUCT SPECIALIST FOR EDISCOVERY RENEWAL 12MO</t>
  </si>
  <si>
    <t>10628-M0026</t>
  </si>
  <si>
    <t>BUSINESS CRITICAL SERVICES REMOTE PRODUCT SPECIALIST FOR EDISCOVERY RENEWAL 24MO</t>
  </si>
  <si>
    <t>10628-M0038</t>
  </si>
  <si>
    <t>BUSINESS CRITICAL SERVICES REMOTE PRODUCT SPECIALIST FOR EDISCOVERY RENEWAL 36MO</t>
  </si>
  <si>
    <t>28295-M1-23</t>
  </si>
  <si>
    <t>ESSENTIAL 12 MONTHS RENEWAL FOR EDISCOVERY CAPACITY SUITE PLATFORM PPAR + ID COLLECT 100 GB USER UNLIMITED ONPREMISE STANDARD PERPETUAL LICENSE</t>
  </si>
  <si>
    <t>28295-M1-24</t>
  </si>
  <si>
    <t>ESSENTIAL 24 MONTHS RENEWAL FOR EDISCOVERY CAPACITY SUITE PLATFORM PPAR + ID COLLECT 100 GB USER UNLIMITED ONPREMISE STANDARD PERPETUAL LICENSE</t>
  </si>
  <si>
    <t>28295-M1-25</t>
  </si>
  <si>
    <t>ESSENTIAL 36 MONTHS RENEWAL FOR EDISCOVERY CAPACITY SUITE PLATFORM PPAR + ID COLLECT 100 GB USER UNLIMITED ONPREMISE STANDARD PERPETUAL LICENSE</t>
  </si>
  <si>
    <t>28295-M1-2F</t>
  </si>
  <si>
    <t>VERIFIED SUPPORT 12 MONTHS RENEWAL FOR EDISCOVERY CAPACITY SUITE PLATFORM PPAR + ID COLLECT 100 GB USER UNLIMITED ONPREMISE STANDARD PERPETUAL LICENSE</t>
  </si>
  <si>
    <t>28295-M1-2G</t>
  </si>
  <si>
    <t>VERIFIED SUPPORT 24 MONTHS RENEWAL FOR EDISCOVERY CAPACITY SUITE PLATFORM PPAR + ID COLLECT 100 GB USER UNLIMITED ONPREMISE STANDARD PERPETUAL LICENSE</t>
  </si>
  <si>
    <t>28295-M1-2H</t>
  </si>
  <si>
    <t>VERIFIED SUPPORT 36 MONTHS RENEWAL FOR EDISCOVERY CAPACITY SUITE PLATFORM PPAR + ID COLLECT 100 GB USER UNLIMITED ONPREMISE STANDARD PERPETUAL LICENSE</t>
  </si>
  <si>
    <t>28293-M1-23</t>
  </si>
  <si>
    <t>ESSENTIAL 12 MONTHS RENEWAL FOR EDISCOVERY CAPACITY SUITE PLATFORM PPAR + LEGAL HOLD + ID COLLECT 1 TB USER UNLIMITED ONPREMISE STANDARD PERPETUAL LICENSE</t>
  </si>
  <si>
    <t>28291-M1-23</t>
  </si>
  <si>
    <t>ESSENTIAL 12 MONTHS RENEWAL FOR EDISCOVERY CAPACITY SUITE PLATFORM PPAR + LEGAL HOLD + ID COLLECT 100 GB USER UNLIMITED ONPREMISE STANDARD PERPETUAL LICENSE</t>
  </si>
  <si>
    <t>28293-M1-24</t>
  </si>
  <si>
    <t>ESSENTIAL 24 MONTHS RENEWAL FOR EDISCOVERY CAPACITY SUITE PLATFORM PPAR + LEGAL HOLD + ID COLLECT 1 TB USER UNLIMITED ONPREMISE STANDARD PERPETUAL LICENSE</t>
  </si>
  <si>
    <t>28291-M1-24</t>
  </si>
  <si>
    <t>ESSENTIAL 24 MONTHS RENEWAL FOR EDISCOVERY CAPACITY SUITE PLATFORM PPAR + LEGAL HOLD + ID COLLECT 100 GB USER UNLIMITED ONPREMISE STANDARD PERPETUAL LICENSE</t>
  </si>
  <si>
    <t>28293-M1-25</t>
  </si>
  <si>
    <t>ESSENTIAL 36 MONTHS RENEWAL FOR EDISCOVERY CAPACITY SUITE PLATFORM PPAR + LEGAL HOLD + ID COLLECT 1 TB USER UNLIMITED ONPREMISE STANDARD PERPETUAL LICENSE</t>
  </si>
  <si>
    <t>28291-M1-25</t>
  </si>
  <si>
    <t>ESSENTIAL 36 MONTHS RENEWAL FOR EDISCOVERY CAPACITY SUITE PLATFORM PPAR + LEGAL HOLD + ID COLLECT 100 GB USER UNLIMITED ONPREMISE STANDARD PERPETUAL LICENSE</t>
  </si>
  <si>
    <t>28293-M1-2F</t>
  </si>
  <si>
    <t>VERIFIED SUPPORT 12 MONTHS RENEWAL FOR EDISCOVERY CAPACITY SUITE PLATFORM PPAR + LEGAL HOLD + ID COLLECT 1 TB USER UNLIMITED ONPREMISE STANDARD PERPETUAL LICENSE</t>
  </si>
  <si>
    <t>28291-M1-2F</t>
  </si>
  <si>
    <t>VERIFIED SUPPORT 12 MONTHS RENEWAL FOR EDISCOVERY CAPACITY SUITE PLATFORM PPAR + LEGAL HOLD + ID COLLECT 100 GB USER UNLIMITED ONPREMISE STANDARD PERPETUAL LICENSE</t>
  </si>
  <si>
    <t>28293-M1-2G</t>
  </si>
  <si>
    <t>VERIFIED SUPPORT 24 MONTHS RENEWAL FOR EDISCOVERY CAPACITY SUITE PLATFORM PPAR + LEGAL HOLD + ID COLLECT 1 TB USER UNLIMITED ONPREMISE STANDARD PERPETUAL LICENSE</t>
  </si>
  <si>
    <t>28291-M1-2G</t>
  </si>
  <si>
    <t>VERIFIED SUPPORT 24 MONTHS RENEWAL FOR EDISCOVERY CAPACITY SUITE PLATFORM PPAR + LEGAL HOLD + ID COLLECT 100 GB USER UNLIMITED ONPREMISE STANDARD PERPETUAL LICENSE</t>
  </si>
  <si>
    <t>28293-M1-2H</t>
  </si>
  <si>
    <t>VERIFIED SUPPORT 36 MONTHS RENEWAL FOR EDISCOVERY CAPACITY SUITE PLATFORM PPAR + LEGAL HOLD + ID COLLECT 1 TB USER UNLIMITED ONPREMISE STANDARD PERPETUAL LICENSE</t>
  </si>
  <si>
    <t>28291-M1-2H</t>
  </si>
  <si>
    <t>VERIFIED SUPPORT 36 MONTHS RENEWAL FOR EDISCOVERY CAPACITY SUITE PLATFORM PPAR + LEGAL HOLD + ID COLLECT 100 GB USER UNLIMITED ONPREMISE STANDARD PERPETUAL LICENSE</t>
  </si>
  <si>
    <t>21741-M1-23</t>
  </si>
  <si>
    <t>ESSENTIAL 12 MONTHS RENEWAL FOR EDISCOVERY GOVERNANCE SUITE 1000 MULTI METER ONPREMISE STANDARD PERPETUAL LICENSE</t>
  </si>
  <si>
    <t>21739-M1-23</t>
  </si>
  <si>
    <t>ESSENTIAL 12 MONTHS RENEWAL FOR EDISCOVERY GOVERNANCE SUITE 250 MULTI METER ONPREMISE STANDARD PERPETUAL LICENSE</t>
  </si>
  <si>
    <t>21740-M1-23</t>
  </si>
  <si>
    <t>ESSENTIAL 12 MONTHS RENEWAL FOR EDISCOVERY GOVERNANCE SUITE 500 MULTI METER ONPREMISE STANDARD PERPETUAL LICENSE</t>
  </si>
  <si>
    <t>21741-M1-24</t>
  </si>
  <si>
    <t>ESSENTIAL 24 MONTHS RENEWAL FOR EDISCOVERY GOVERNANCE SUITE 1000 MULTI METER ONPREMISE STANDARD PERPETUAL LICENSE</t>
  </si>
  <si>
    <t>21739-M1-24</t>
  </si>
  <si>
    <t>ESSENTIAL 24 MONTHS RENEWAL FOR EDISCOVERY GOVERNANCE SUITE 250 MULTI METER ONPREMISE STANDARD PERPETUAL LICENSE</t>
  </si>
  <si>
    <t>21740-M1-24</t>
  </si>
  <si>
    <t>ESSENTIAL 24 MONTHS RENEWAL FOR EDISCOVERY GOVERNANCE SUITE 500 MULTI METER ONPREMISE STANDARD PERPETUAL LICENSE</t>
  </si>
  <si>
    <t>21741-M1-25</t>
  </si>
  <si>
    <t>ESSENTIAL 36 MONTHS RENEWAL FOR EDISCOVERY GOVERNANCE SUITE 1000 MULTI METER ONPREMISE STANDARD PERPETUAL LICENSE</t>
  </si>
  <si>
    <t>21739-M1-25</t>
  </si>
  <si>
    <t>ESSENTIAL 36 MONTHS RENEWAL FOR EDISCOVERY GOVERNANCE SUITE 250 MULTI METER ONPREMISE STANDARD PERPETUAL LICENSE</t>
  </si>
  <si>
    <t>21740-M1-25</t>
  </si>
  <si>
    <t>ESSENTIAL 36 MONTHS RENEWAL FOR EDISCOVERY GOVERNANCE SUITE 500 MULTI METER ONPREMISE STANDARD PERPETUAL LICENSE</t>
  </si>
  <si>
    <t>21741-M1-2F</t>
  </si>
  <si>
    <t>VERIFIED SUPPORT 12 MONTHS RENEWAL FOR EDISCOVERY GOVERNANCE SUITE 1000 MULTI METER ONPREMISE STANDARD PERPETUAL LICENSE</t>
  </si>
  <si>
    <t>21739-M1-2F</t>
  </si>
  <si>
    <t>VERIFIED SUPPORT 12 MONTHS RENEWAL FOR EDISCOVERY GOVERNANCE SUITE 250 MULTI METER ONPREMISE STANDARD PERPETUAL LICENSE</t>
  </si>
  <si>
    <t>21740-M1-2F</t>
  </si>
  <si>
    <t>VERIFIED SUPPORT 12 MONTHS RENEWAL FOR EDISCOVERY GOVERNANCE SUITE 500 MULTI METER ONPREMISE STANDARD PERPETUAL LICENSE</t>
  </si>
  <si>
    <t>21741-M1-2G</t>
  </si>
  <si>
    <t>VERIFIED SUPPORT 24 MONTHS RENEWAL FOR EDISCOVERY GOVERNANCE SUITE 1000 MULTI METER ONPREMISE STANDARD PERPETUAL LICENSE</t>
  </si>
  <si>
    <t>21739-M1-2G</t>
  </si>
  <si>
    <t>VERIFIED SUPPORT 24 MONTHS RENEWAL FOR EDISCOVERY GOVERNANCE SUITE 250 MULTI METER ONPREMISE STANDARD PERPETUAL LICENSE</t>
  </si>
  <si>
    <t>21740-M1-2G</t>
  </si>
  <si>
    <t>VERIFIED SUPPORT 24 MONTHS RENEWAL FOR EDISCOVERY GOVERNANCE SUITE 500 MULTI METER ONPREMISE STANDARD PERPETUAL LICENSE</t>
  </si>
  <si>
    <t>21741-M1-2H</t>
  </si>
  <si>
    <t>VERIFIED SUPPORT 36 MONTHS RENEWAL FOR EDISCOVERY GOVERNANCE SUITE 1000 MULTI METER ONPREMISE STANDARD PERPETUAL LICENSE</t>
  </si>
  <si>
    <t>21739-M1-2H</t>
  </si>
  <si>
    <t>VERIFIED SUPPORT 36 MONTHS RENEWAL FOR EDISCOVERY GOVERNANCE SUITE 250 MULTI METER ONPREMISE STANDARD PERPETUAL LICENSE</t>
  </si>
  <si>
    <t>21740-M1-2H</t>
  </si>
  <si>
    <t>VERIFIED SUPPORT 36 MONTHS RENEWAL FOR EDISCOVERY GOVERNANCE SUITE 500 MULTI METER ONPREMISE STANDARD PERPETUAL LICENSE</t>
  </si>
  <si>
    <t>11878-M1-23</t>
  </si>
  <si>
    <t>ESSENTIAL 12 MONTHS RENEWAL FOR EDISCOVERY PLATFORM ID COLLECT 1 LI USER ONPREMISE STANDARD PERPETUAL LICENSE</t>
  </si>
  <si>
    <t>11762-M1-23</t>
  </si>
  <si>
    <t>ESSENTIAL 12 MONTHS RENEWAL FOR EDISCOVERY PLATFORM ID COLLECT 10 USER ONPREMISE STANDARD PERPETUAL LICENSE</t>
  </si>
  <si>
    <t>12986-M1-23</t>
  </si>
  <si>
    <t>ESSENTIAL 12 MONTHS RENEWAL FOR EDISCOVERY PLATFORM ID COLLECT 100 USER ONPREMISE STANDARD PERPETUAL LICENSE</t>
  </si>
  <si>
    <t>13405-M1-23</t>
  </si>
  <si>
    <t>ESSENTIAL 12 MONTHS RENEWAL FOR EDISCOVERY PLATFORM ID COLLECT 1500 USER ONPREMISE STANDARD PERPETUAL LICENSE</t>
  </si>
  <si>
    <t>12313-M1-23</t>
  </si>
  <si>
    <t>ESSENTIAL 12 MONTHS RENEWAL FOR EDISCOVERY PLATFORM ID COLLECT 250 USER ONPREMISE STANDARD PERPETUAL LICENSE</t>
  </si>
  <si>
    <t>11879-M1-23</t>
  </si>
  <si>
    <t>ESSENTIAL 12 MONTHS RENEWAL FOR EDISCOVERY PLATFORM ID COLLECT 5000 USER ONPREMISE STANDARD PERPETUAL LICENSE</t>
  </si>
  <si>
    <t>11878-M1-24</t>
  </si>
  <si>
    <t>ESSENTIAL 24 MONTHS RENEWAL FOR EDISCOVERY PLATFORM ID COLLECT 1 LI USER ONPREMISE STANDARD PERPETUAL LICENSE</t>
  </si>
  <si>
    <t>11762-M1-24</t>
  </si>
  <si>
    <t>ESSENTIAL 24 MONTHS RENEWAL FOR EDISCOVERY PLATFORM ID COLLECT 10 USER ONPREMISE STANDARD PERPETUAL LICENSE</t>
  </si>
  <si>
    <t>12986-M1-24</t>
  </si>
  <si>
    <t>ESSENTIAL 24 MONTHS RENEWAL FOR EDISCOVERY PLATFORM ID COLLECT 100 USER ONPREMISE STANDARD PERPETUAL LICENSE</t>
  </si>
  <si>
    <t>13405-M1-24</t>
  </si>
  <si>
    <t>ESSENTIAL 24 MONTHS RENEWAL FOR EDISCOVERY PLATFORM ID COLLECT 1500 USER ONPREMISE STANDARD PERPETUAL LICENSE</t>
  </si>
  <si>
    <t>12313-M1-24</t>
  </si>
  <si>
    <t>ESSENTIAL 24 MONTHS RENEWAL FOR EDISCOVERY PLATFORM ID COLLECT 250 USER ONPREMISE STANDARD PERPETUAL LICENSE</t>
  </si>
  <si>
    <t>11879-M1-24</t>
  </si>
  <si>
    <t>ESSENTIAL 24 MONTHS RENEWAL FOR EDISCOVERY PLATFORM ID COLLECT 5000 USER ONPREMISE STANDARD PERPETUAL LICENSE</t>
  </si>
  <si>
    <t>11878-M1-25</t>
  </si>
  <si>
    <t>ESSENTIAL 36 MONTHS RENEWAL FOR EDISCOVERY PLATFORM ID COLLECT 1 LI USER ONPREMISE STANDARD PERPETUAL LICENSE</t>
  </si>
  <si>
    <t>11762-M1-25</t>
  </si>
  <si>
    <t>ESSENTIAL 36 MONTHS RENEWAL FOR EDISCOVERY PLATFORM ID COLLECT 10 USER ONPREMISE STANDARD PERPETUAL LICENSE</t>
  </si>
  <si>
    <t>12986-M1-25</t>
  </si>
  <si>
    <t>ESSENTIAL 36 MONTHS RENEWAL FOR EDISCOVERY PLATFORM ID COLLECT 100 USER ONPREMISE STANDARD PERPETUAL LICENSE</t>
  </si>
  <si>
    <t>13405-M1-25</t>
  </si>
  <si>
    <t>ESSENTIAL 36 MONTHS RENEWAL FOR EDISCOVERY PLATFORM ID COLLECT 1500 USER ONPREMISE STANDARD PERPETUAL LICENSE</t>
  </si>
  <si>
    <t>12313-M1-25</t>
  </si>
  <si>
    <t>ESSENTIAL 36 MONTHS RENEWAL FOR EDISCOVERY PLATFORM ID COLLECT 250 USER ONPREMISE STANDARD PERPETUAL LICENSE</t>
  </si>
  <si>
    <t>11879-M1-25</t>
  </si>
  <si>
    <t>ESSENTIAL 36 MONTHS RENEWAL FOR EDISCOVERY PLATFORM ID COLLECT 5000 USER ONPREMISE STANDARD PERPETUAL LICENSE</t>
  </si>
  <si>
    <t>11878-M1-2F</t>
  </si>
  <si>
    <t>VERIFIED SUPPORT 12 MONTHS RENEWAL FOR EDISCOVERY PLATFORM ID COLLECT 1 LI USER ONPREMISE STANDARD PERPETUAL LICENSE</t>
  </si>
  <si>
    <t>11762-M1-2F</t>
  </si>
  <si>
    <t>VERIFIED SUPPORT 12 MONTHS RENEWAL FOR EDISCOVERY PLATFORM ID COLLECT 10 USER ONPREMISE STANDARD PERPETUAL LICENSE</t>
  </si>
  <si>
    <t>12986-M1-2F</t>
  </si>
  <si>
    <t>VERIFIED SUPPORT 12 MONTHS RENEWAL FOR EDISCOVERY PLATFORM ID COLLECT 100 USER ONPREMISE STANDARD PERPETUAL LICENSE</t>
  </si>
  <si>
    <t>13405-M1-2F</t>
  </si>
  <si>
    <t>VERIFIED SUPPORT 12 MONTHS RENEWAL FOR EDISCOVERY PLATFORM ID COLLECT 1500 USER ONPREMISE STANDARD PERPETUAL LICENSE</t>
  </si>
  <si>
    <t>12313-M1-2F</t>
  </si>
  <si>
    <t>VERIFIED SUPPORT 12 MONTHS RENEWAL FOR EDISCOVERY PLATFORM ID COLLECT 250 USER ONPREMISE STANDARD PERPETUAL LICENSE</t>
  </si>
  <si>
    <t>11879-M1-2F</t>
  </si>
  <si>
    <t>VERIFIED SUPPORT 12 MONTHS RENEWAL FOR EDISCOVERY PLATFORM ID COLLECT 5000 USER ONPREMISE STANDARD PERPETUAL LICENSE</t>
  </si>
  <si>
    <t>11878-M1-2G</t>
  </si>
  <si>
    <t>VERIFIED SUPPORT 24 MONTHS RENEWAL FOR EDISCOVERY PLATFORM ID COLLECT 1 LI USER ONPREMISE STANDARD PERPETUAL LICENSE</t>
  </si>
  <si>
    <t>11762-M1-2G</t>
  </si>
  <si>
    <t>VERIFIED SUPPORT 24 MONTHS RENEWAL FOR EDISCOVERY PLATFORM ID COLLECT 10 USER ONPREMISE STANDARD PERPETUAL LICENSE</t>
  </si>
  <si>
    <t>12986-M1-2G</t>
  </si>
  <si>
    <t>VERIFIED SUPPORT 24 MONTHS RENEWAL FOR EDISCOVERY PLATFORM ID COLLECT 100 USER ONPREMISE STANDARD PERPETUAL LICENSE</t>
  </si>
  <si>
    <t>13405-M1-2G</t>
  </si>
  <si>
    <t>VERIFIED SUPPORT 24 MONTHS RENEWAL FOR EDISCOVERY PLATFORM ID COLLECT 1500 USER ONPREMISE STANDARD PERPETUAL LICENSE</t>
  </si>
  <si>
    <t>12313-M1-2G</t>
  </si>
  <si>
    <t>VERIFIED SUPPORT 24 MONTHS RENEWAL FOR EDISCOVERY PLATFORM ID COLLECT 250 USER ONPREMISE STANDARD PERPETUAL LICENSE</t>
  </si>
  <si>
    <t>11879-M1-2G</t>
  </si>
  <si>
    <t>VERIFIED SUPPORT 24 MONTHS RENEWAL FOR EDISCOVERY PLATFORM ID COLLECT 5000 USER ONPREMISE STANDARD PERPETUAL LICENSE</t>
  </si>
  <si>
    <t>11878-M1-2H</t>
  </si>
  <si>
    <t>VERIFIED SUPPORT 36 MONTHS RENEWAL FOR EDISCOVERY PLATFORM ID COLLECT 1 LI USER ONPREMISE STANDARD PERPETUAL LICENSE</t>
  </si>
  <si>
    <t>11762-M1-2H</t>
  </si>
  <si>
    <t>VERIFIED SUPPORT 36 MONTHS RENEWAL FOR EDISCOVERY PLATFORM ID COLLECT 10 USER ONPREMISE STANDARD PERPETUAL LICENSE</t>
  </si>
  <si>
    <t>12986-M1-2H</t>
  </si>
  <si>
    <t>VERIFIED SUPPORT 36 MONTHS RENEWAL FOR EDISCOVERY PLATFORM ID COLLECT 100 USER ONPREMISE STANDARD PERPETUAL LICENSE</t>
  </si>
  <si>
    <t>13405-M1-2H</t>
  </si>
  <si>
    <t>VERIFIED SUPPORT 36 MONTHS RENEWAL FOR EDISCOVERY PLATFORM ID COLLECT 1500 USER ONPREMISE STANDARD PERPETUAL LICENSE</t>
  </si>
  <si>
    <t>12313-M1-2H</t>
  </si>
  <si>
    <t>VERIFIED SUPPORT 36 MONTHS RENEWAL FOR EDISCOVERY PLATFORM ID COLLECT 250 USER ONPREMISE STANDARD PERPETUAL LICENSE</t>
  </si>
  <si>
    <t>11879-M1-2H</t>
  </si>
  <si>
    <t>VERIFIED SUPPORT 36 MONTHS RENEWAL FOR EDISCOVERY PLATFORM ID COLLECT 5000 USER ONPREMISE STANDARD PERPETUAL LICENSE</t>
  </si>
  <si>
    <t>15098-M1-23</t>
  </si>
  <si>
    <t>ESSENTIAL 12 MONTHS RENEWAL FOR EDISCOVERY PLATFORM ID COLLECT ECM CONNECT SHAREPOINT 1 SERVER ONPREMISE STANDARD PERPETUAL LICENSE</t>
  </si>
  <si>
    <t>15098-M1-24</t>
  </si>
  <si>
    <t>ESSENTIAL 24 MONTHS RENEWAL FOR EDISCOVERY PLATFORM ID COLLECT ECM CONNECT SHAREPOINT 1 SERVER ONPREMISE STANDARD PERPETUAL LICENSE</t>
  </si>
  <si>
    <t>15098-M1-25</t>
  </si>
  <si>
    <t>ESSENTIAL 36 MONTHS RENEWAL FOR EDISCOVERY PLATFORM ID COLLECT ECM CONNECT SHAREPOINT 1 SERVER ONPREMISE STANDARD PERPETUAL LICENSE</t>
  </si>
  <si>
    <t>15098-M1-2F</t>
  </si>
  <si>
    <t>VERIFIED SUPPORT 12 MONTHS RENEWAL FOR EDISCOVERY PLATFORM ID COLLECT ECM CONNECT SHAREPOINT 1 SERVER ONPREMISE STANDARD PERPETUAL LICENSE</t>
  </si>
  <si>
    <t>15098-M1-2G</t>
  </si>
  <si>
    <t>VERIFIED SUPPORT 24 MONTHS RENEWAL FOR EDISCOVERY PLATFORM ID COLLECT ECM CONNECT SHAREPOINT 1 SERVER ONPREMISE STANDARD PERPETUAL LICENSE</t>
  </si>
  <si>
    <t>15098-M1-2H</t>
  </si>
  <si>
    <t>VERIFIED SUPPORT 36 MONTHS RENEWAL FOR EDISCOVERY PLATFORM ID COLLECT ECM CONNECT SHAREPOINT 1 SERVER ONPREMISE STANDARD PERPETUAL LICENSE</t>
  </si>
  <si>
    <t>13953-M1-23</t>
  </si>
  <si>
    <t>ESSENTIAL 12 MONTHS RENEWAL FOR EDISCOVERY PLATFORM ID COLLECT FOR EV 1 USER ONPREMISE STANDARD PERPETUAL LICENSE</t>
  </si>
  <si>
    <t>13953-M1-24</t>
  </si>
  <si>
    <t>ESSENTIAL 24 MONTHS RENEWAL FOR EDISCOVERY PLATFORM ID COLLECT FOR EV 1 USER ONPREMISE STANDARD PERPETUAL LICENSE</t>
  </si>
  <si>
    <t>13953-M1-25</t>
  </si>
  <si>
    <t>ESSENTIAL 36 MONTHS RENEWAL FOR EDISCOVERY PLATFORM ID COLLECT FOR EV 1 USER ONPREMISE STANDARD PERPETUAL LICENSE</t>
  </si>
  <si>
    <t>13953-M1-2F</t>
  </si>
  <si>
    <t>VERIFIED SUPPORT 12 MONTHS RENEWAL FOR EDISCOVERY PLATFORM ID COLLECT FOR EV 1 USER ONPREMISE STANDARD PERPETUAL LICENSE</t>
  </si>
  <si>
    <t>13953-M1-2G</t>
  </si>
  <si>
    <t>VERIFIED SUPPORT 24 MONTHS RENEWAL FOR EDISCOVERY PLATFORM ID COLLECT FOR EV 1 USER ONPREMISE STANDARD PERPETUAL LICENSE</t>
  </si>
  <si>
    <t>13953-M1-2H</t>
  </si>
  <si>
    <t>VERIFIED SUPPORT 36 MONTHS RENEWAL FOR EDISCOVERY PLATFORM ID COLLECT FOR EV 1 USER ONPREMISE STANDARD PERPETUAL LICENSE</t>
  </si>
  <si>
    <t>14471-M1-23</t>
  </si>
  <si>
    <t>ESSENTIAL 12 MONTHS RENEWAL FOR EDISCOVERY PLATFORM ID COLLECT FOR EV DISCOVERY COLLECTOR 50 USER ONPREMISE STANDARD PERPETUAL LICENSE</t>
  </si>
  <si>
    <t>14471-M1-24</t>
  </si>
  <si>
    <t>ESSENTIAL 24 MONTHS RENEWAL FOR EDISCOVERY PLATFORM ID COLLECT FOR EV DISCOVERY COLLECTOR 50 USER ONPREMISE STANDARD PERPETUAL LICENSE</t>
  </si>
  <si>
    <t>14471-M1-25</t>
  </si>
  <si>
    <t>ESSENTIAL 36 MONTHS RENEWAL FOR EDISCOVERY PLATFORM ID COLLECT FOR EV DISCOVERY COLLECTOR 50 USER ONPREMISE STANDARD PERPETUAL LICENSE</t>
  </si>
  <si>
    <t>14471-M1-2F</t>
  </si>
  <si>
    <t>VERIFIED SUPPORT 12 MONTHS RENEWAL FOR EDISCOVERY PLATFORM ID COLLECT FOR EV DISCOVERY COLLECTOR 50 USER ONPREMISE STANDARD PERPETUAL LICENSE</t>
  </si>
  <si>
    <t>14471-M1-2G</t>
  </si>
  <si>
    <t>VERIFIED SUPPORT 24 MONTHS RENEWAL FOR EDISCOVERY PLATFORM ID COLLECT FOR EV DISCOVERY COLLECTOR 50 USER ONPREMISE STANDARD PERPETUAL LICENSE</t>
  </si>
  <si>
    <t>14471-M1-2H</t>
  </si>
  <si>
    <t>VERIFIED SUPPORT 36 MONTHS RENEWAL FOR EDISCOVERY PLATFORM ID COLLECT FOR EV DISCOVERY COLLECTOR 50 USER ONPREMISE STANDARD PERPETUAL LICENSE</t>
  </si>
  <si>
    <t>12974-M1-23</t>
  </si>
  <si>
    <t>ESSENTIAL 12 MONTHS RENEWAL FOR EDISCOVERY PLATFORM LEGAL HOLD 1 LI USER ONPREMISE STANDARD PERPETUAL LICENSE</t>
  </si>
  <si>
    <t>11880-M1-23</t>
  </si>
  <si>
    <t>ESSENTIAL 12 MONTHS RENEWAL FOR EDISCOVERY PLATFORM LEGAL HOLD 1500 USER ONPREMISE STANDARD PERPETUAL LICENSE</t>
  </si>
  <si>
    <t>12439-M1-23</t>
  </si>
  <si>
    <t>ESSENTIAL 12 MONTHS RENEWAL FOR EDISCOVERY PLATFORM LEGAL HOLD 500 USER ONPREMISE STANDARD PERPETUAL LICENSE</t>
  </si>
  <si>
    <t>14059-M1-23</t>
  </si>
  <si>
    <t>ESSENTIAL 12 MONTHS RENEWAL FOR EDISCOVERY PLATFORM LEGAL HOLD 5000 USER ONPREMISE STANDARD PERPETUAL LICENSE</t>
  </si>
  <si>
    <t>12974-M1-24</t>
  </si>
  <si>
    <t>ESSENTIAL 24 MONTHS RENEWAL FOR EDISCOVERY PLATFORM LEGAL HOLD 1 LI USER ONPREMISE STANDARD PERPETUAL LICENSE</t>
  </si>
  <si>
    <t>11880-M1-24</t>
  </si>
  <si>
    <t>ESSENTIAL 24 MONTHS RENEWAL FOR EDISCOVERY PLATFORM LEGAL HOLD 1500 USER ONPREMISE STANDARD PERPETUAL LICENSE</t>
  </si>
  <si>
    <t>12439-M1-24</t>
  </si>
  <si>
    <t>ESSENTIAL 24 MONTHS RENEWAL FOR EDISCOVERY PLATFORM LEGAL HOLD 500 USER ONPREMISE STANDARD PERPETUAL LICENSE</t>
  </si>
  <si>
    <t>14059-M1-24</t>
  </si>
  <si>
    <t>ESSENTIAL 24 MONTHS RENEWAL FOR EDISCOVERY PLATFORM LEGAL HOLD 5000 USER ONPREMISE STANDARD PERPETUAL LICENSE</t>
  </si>
  <si>
    <t>12974-M1-25</t>
  </si>
  <si>
    <t>ESSENTIAL 36 MONTHS RENEWAL FOR EDISCOVERY PLATFORM LEGAL HOLD 1 LI USER ONPREMISE STANDARD PERPETUAL LICENSE</t>
  </si>
  <si>
    <t>11880-M1-25</t>
  </si>
  <si>
    <t>ESSENTIAL 36 MONTHS RENEWAL FOR EDISCOVERY PLATFORM LEGAL HOLD 1500 USER ONPREMISE STANDARD PERPETUAL LICENSE</t>
  </si>
  <si>
    <t>12439-M1-25</t>
  </si>
  <si>
    <t>ESSENTIAL 36 MONTHS RENEWAL FOR EDISCOVERY PLATFORM LEGAL HOLD 500 USER ONPREMISE STANDARD PERPETUAL LICENSE</t>
  </si>
  <si>
    <t>14059-M1-25</t>
  </si>
  <si>
    <t>ESSENTIAL 36 MONTHS RENEWAL FOR EDISCOVERY PLATFORM LEGAL HOLD 5000 USER ONPREMISE STANDARD PERPETUAL LICENSE</t>
  </si>
  <si>
    <t>12974-M1-2F</t>
  </si>
  <si>
    <t>VERIFIED SUPPORT 12 MONTHS RENEWAL FOR EDISCOVERY PLATFORM LEGAL HOLD 1 LI USER ONPREMISE STANDARD PERPETUAL LICENSE</t>
  </si>
  <si>
    <t>11880-M1-2F</t>
  </si>
  <si>
    <t>VERIFIED SUPPORT 12 MONTHS RENEWAL FOR EDISCOVERY PLATFORM LEGAL HOLD 1500 USER ONPREMISE STANDARD PERPETUAL LICENSE</t>
  </si>
  <si>
    <t>12439-M1-2F</t>
  </si>
  <si>
    <t>VERIFIED SUPPORT 12 MONTHS RENEWAL FOR EDISCOVERY PLATFORM LEGAL HOLD 500 USER ONPREMISE STANDARD PERPETUAL LICENSE</t>
  </si>
  <si>
    <t>14059-M1-2F</t>
  </si>
  <si>
    <t>VERIFIED SUPPORT 12 MONTHS RENEWAL FOR EDISCOVERY PLATFORM LEGAL HOLD 5000 USER ONPREMISE STANDARD PERPETUAL LICENSE</t>
  </si>
  <si>
    <t>12974-M1-2G</t>
  </si>
  <si>
    <t>VERIFIED SUPPORT 24 MONTHS RENEWAL FOR EDISCOVERY PLATFORM LEGAL HOLD 1 LI USER ONPREMISE STANDARD PERPETUAL LICENSE</t>
  </si>
  <si>
    <t>11880-M1-2G</t>
  </si>
  <si>
    <t>VERIFIED SUPPORT 24 MONTHS RENEWAL FOR EDISCOVERY PLATFORM LEGAL HOLD 1500 USER ONPREMISE STANDARD PERPETUAL LICENSE</t>
  </si>
  <si>
    <t>12439-M1-2G</t>
  </si>
  <si>
    <t>VERIFIED SUPPORT 24 MONTHS RENEWAL FOR EDISCOVERY PLATFORM LEGAL HOLD 500 USER ONPREMISE STANDARD PERPETUAL LICENSE</t>
  </si>
  <si>
    <t>14059-M1-2G</t>
  </si>
  <si>
    <t>VERIFIED SUPPORT 24 MONTHS RENEWAL FOR EDISCOVERY PLATFORM LEGAL HOLD 5000 USER ONPREMISE STANDARD PERPETUAL LICENSE</t>
  </si>
  <si>
    <t>12974-M1-2H</t>
  </si>
  <si>
    <t>VERIFIED SUPPORT 36 MONTHS RENEWAL FOR EDISCOVERY PLATFORM LEGAL HOLD 1 LI USER ONPREMISE STANDARD PERPETUAL LICENSE</t>
  </si>
  <si>
    <t>11880-M1-2H</t>
  </si>
  <si>
    <t>VERIFIED SUPPORT 36 MONTHS RENEWAL FOR EDISCOVERY PLATFORM LEGAL HOLD 1500 USER ONPREMISE STANDARD PERPETUAL LICENSE</t>
  </si>
  <si>
    <t>12439-M1-2H</t>
  </si>
  <si>
    <t>VERIFIED SUPPORT 36 MONTHS RENEWAL FOR EDISCOVERY PLATFORM LEGAL HOLD 500 USER ONPREMISE STANDARD PERPETUAL LICENSE</t>
  </si>
  <si>
    <t>14059-M1-2H</t>
  </si>
  <si>
    <t>VERIFIED SUPPORT 36 MONTHS RENEWAL FOR EDISCOVERY PLATFORM LEGAL HOLD 5000 USER ONPREMISE STANDARD PERPETUAL LICENSE</t>
  </si>
  <si>
    <t>13936-M1-23</t>
  </si>
  <si>
    <t>ESSENTIAL 12 MONTHS RENEWAL FOR EDISCOVERY PLATFORM PPA 1 TB ONPREMISE STANDARD PERPETUAL LICENSE</t>
  </si>
  <si>
    <t>13665-M1-23</t>
  </si>
  <si>
    <t>ESSENTIAL 12 MONTHS RENEWAL FOR EDISCOVERY PLATFORM PPA 100 GB ONPREMISE STANDARD PERPETUAL LICENSE</t>
  </si>
  <si>
    <t>12314-M1-23</t>
  </si>
  <si>
    <t>ESSENTIAL 12 MONTHS RENEWAL FOR EDISCOVERY PLATFORM PPA 2 TB ONPREMISE STANDARD PERPETUAL LICENSE</t>
  </si>
  <si>
    <t>13936-M1-24</t>
  </si>
  <si>
    <t>ESSENTIAL 24 MONTHS RENEWAL FOR EDISCOVERY PLATFORM PPA 1 TB ONPREMISE STANDARD PERPETUAL LICENSE</t>
  </si>
  <si>
    <t>13665-M1-24</t>
  </si>
  <si>
    <t>ESSENTIAL 24 MONTHS RENEWAL FOR EDISCOVERY PLATFORM PPA 100 GB ONPREMISE STANDARD PERPETUAL LICENSE</t>
  </si>
  <si>
    <t>12314-M1-24</t>
  </si>
  <si>
    <t>ESSENTIAL 24 MONTHS RENEWAL FOR EDISCOVERY PLATFORM PPA 2 TB ONPREMISE STANDARD PERPETUAL LICENSE</t>
  </si>
  <si>
    <t>13936-M1-25</t>
  </si>
  <si>
    <t>ESSENTIAL 36 MONTHS RENEWAL FOR EDISCOVERY PLATFORM PPA 1 TB ONPREMISE STANDARD PERPETUAL LICENSE</t>
  </si>
  <si>
    <t>13665-M1-25</t>
  </si>
  <si>
    <t>ESSENTIAL 36 MONTHS RENEWAL FOR EDISCOVERY PLATFORM PPA 100 GB ONPREMISE STANDARD PERPETUAL LICENSE</t>
  </si>
  <si>
    <t>12314-M1-25</t>
  </si>
  <si>
    <t>ESSENTIAL 36 MONTHS RENEWAL FOR EDISCOVERY PLATFORM PPA 2 TB ONPREMISE STANDARD PERPETUAL LICENSE</t>
  </si>
  <si>
    <t>13936-M1-2F</t>
  </si>
  <si>
    <t>VERIFIED SUPPORT 12 MONTHS RENEWAL FOR EDISCOVERY PLATFORM PPA 1 TB ONPREMISE STANDARD PERPETUAL LICENSE</t>
  </si>
  <si>
    <t>13665-M1-2F</t>
  </si>
  <si>
    <t>VERIFIED SUPPORT 12 MONTHS RENEWAL FOR EDISCOVERY PLATFORM PPA 100 GB ONPREMISE STANDARD PERPETUAL LICENSE</t>
  </si>
  <si>
    <t>12314-M1-2F</t>
  </si>
  <si>
    <t>VERIFIED SUPPORT 12 MONTHS RENEWAL FOR EDISCOVERY PLATFORM PPA 2 TB ONPREMISE STANDARD PERPETUAL LICENSE</t>
  </si>
  <si>
    <t>13936-M1-2G</t>
  </si>
  <si>
    <t>VERIFIED SUPPORT 24 MONTHS RENEWAL FOR EDISCOVERY PLATFORM PPA 1 TB ONPREMISE STANDARD PERPETUAL LICENSE</t>
  </si>
  <si>
    <t>13665-M1-2G</t>
  </si>
  <si>
    <t>VERIFIED SUPPORT 24 MONTHS RENEWAL FOR EDISCOVERY PLATFORM PPA 100 GB ONPREMISE STANDARD PERPETUAL LICENSE</t>
  </si>
  <si>
    <t>12314-M1-2G</t>
  </si>
  <si>
    <t>VERIFIED SUPPORT 24 MONTHS RENEWAL FOR EDISCOVERY PLATFORM PPA 2 TB ONPREMISE STANDARD PERPETUAL LICENSE</t>
  </si>
  <si>
    <t>13936-M1-2H</t>
  </si>
  <si>
    <t>VERIFIED SUPPORT 36 MONTHS RENEWAL FOR EDISCOVERY PLATFORM PPA 1 TB ONPREMISE STANDARD PERPETUAL LICENSE</t>
  </si>
  <si>
    <t>13665-M1-2H</t>
  </si>
  <si>
    <t>VERIFIED SUPPORT 36 MONTHS RENEWAL FOR EDISCOVERY PLATFORM PPA 100 GB ONPREMISE STANDARD PERPETUAL LICENSE</t>
  </si>
  <si>
    <t>12314-M1-2H</t>
  </si>
  <si>
    <t>VERIFIED SUPPORT 36 MONTHS RENEWAL FOR EDISCOVERY PLATFORM PPA 2 TB ONPREMISE STANDARD PERPETUAL LICENSE</t>
  </si>
  <si>
    <t>17534-M1-23</t>
  </si>
  <si>
    <t>ESSENTIAL 12 MONTHS RENEWAL FOR EDISCOVERY PLATFORM PPAR 1 GB ONPREMISE STANDARD PERPETUAL LICENSE</t>
  </si>
  <si>
    <t>13937-M1-23</t>
  </si>
  <si>
    <t>ESSENTIAL 12 MONTHS RENEWAL FOR EDISCOVERY PLATFORM PPAR 1 TB ONPREMISE STANDARD PERPETUAL LICENSE</t>
  </si>
  <si>
    <t>13928-M1-23</t>
  </si>
  <si>
    <t>ESSENTIAL 12 MONTHS RENEWAL FOR EDISCOVERY PLATFORM PPAR 100 GB ONPREMISE STANDARD PERPETUAL LICENSE</t>
  </si>
  <si>
    <t>13408-M1-23</t>
  </si>
  <si>
    <t>ESSENTIAL 12 MONTHS RENEWAL FOR EDISCOVERY PLATFORM PPAR 2 TB ONPREMISE STANDARD PERPETUAL LICENSE</t>
  </si>
  <si>
    <t>13666-M1-23</t>
  </si>
  <si>
    <t>ESSENTIAL 12 MONTHS RENEWAL FOR EDISCOVERY PLATFORM PPAR 5 TB ONPREMISE STANDARD PERPETUAL LICENSE</t>
  </si>
  <si>
    <t>13952-M1-23</t>
  </si>
  <si>
    <t>ESSENTIAL 12 MONTHS RENEWAL FOR EDISCOVERY PLATFORM PPAR 50 GB ONPREMISE STANDARD PERPETUAL LICENSE</t>
  </si>
  <si>
    <t>17534-M1-24</t>
  </si>
  <si>
    <t>ESSENTIAL 24 MONTHS RENEWAL FOR EDISCOVERY PLATFORM PPAR 1 GB ONPREMISE STANDARD PERPETUAL LICENSE</t>
  </si>
  <si>
    <t>13937-M1-24</t>
  </si>
  <si>
    <t>ESSENTIAL 24 MONTHS RENEWAL FOR EDISCOVERY PLATFORM PPAR 1 TB ONPREMISE STANDARD PERPETUAL LICENSE</t>
  </si>
  <si>
    <t>13928-M1-24</t>
  </si>
  <si>
    <t>ESSENTIAL 24 MONTHS RENEWAL FOR EDISCOVERY PLATFORM PPAR 100 GB ONPREMISE STANDARD PERPETUAL LICENSE</t>
  </si>
  <si>
    <t>13408-M1-24</t>
  </si>
  <si>
    <t>ESSENTIAL 24 MONTHS RENEWAL FOR EDISCOVERY PLATFORM PPAR 2 TB ONPREMISE STANDARD PERPETUAL LICENSE</t>
  </si>
  <si>
    <t>13666-M1-24</t>
  </si>
  <si>
    <t>ESSENTIAL 24 MONTHS RENEWAL FOR EDISCOVERY PLATFORM PPAR 5 TB ONPREMISE STANDARD PERPETUAL LICENSE</t>
  </si>
  <si>
    <t>13952-M1-24</t>
  </si>
  <si>
    <t>ESSENTIAL 24 MONTHS RENEWAL FOR EDISCOVERY PLATFORM PPAR 50 GB ONPREMISE STANDARD PERPETUAL LICENSE</t>
  </si>
  <si>
    <t>17534-M1-25</t>
  </si>
  <si>
    <t>ESSENTIAL 36 MONTHS RENEWAL FOR EDISCOVERY PLATFORM PPAR 1 GB ONPREMISE STANDARD PERPETUAL LICENSE</t>
  </si>
  <si>
    <t>13937-M1-25</t>
  </si>
  <si>
    <t>ESSENTIAL 36 MONTHS RENEWAL FOR EDISCOVERY PLATFORM PPAR 1 TB ONPREMISE STANDARD PERPETUAL LICENSE</t>
  </si>
  <si>
    <t>13928-M1-25</t>
  </si>
  <si>
    <t>ESSENTIAL 36 MONTHS RENEWAL FOR EDISCOVERY PLATFORM PPAR 100 GB ONPREMISE STANDARD PERPETUAL LICENSE</t>
  </si>
  <si>
    <t>13408-M1-25</t>
  </si>
  <si>
    <t>ESSENTIAL 36 MONTHS RENEWAL FOR EDISCOVERY PLATFORM PPAR 2 TB ONPREMISE STANDARD PERPETUAL LICENSE</t>
  </si>
  <si>
    <t>13666-M1-25</t>
  </si>
  <si>
    <t>ESSENTIAL 36 MONTHS RENEWAL FOR EDISCOVERY PLATFORM PPAR 5 TB ONPREMISE STANDARD PERPETUAL LICENSE</t>
  </si>
  <si>
    <t>13952-M1-25</t>
  </si>
  <si>
    <t>ESSENTIAL 36 MONTHS RENEWAL FOR EDISCOVERY PLATFORM PPAR 50 GB ONPREMISE STANDARD PERPETUAL LICENSE</t>
  </si>
  <si>
    <t>17534-M1-2F</t>
  </si>
  <si>
    <t>VERIFIED SUPPORT 12 MONTHS RENEWAL FOR EDISCOVERY PLATFORM PPAR 1 GB ONPREMISE STANDARD PERPETUAL LICENSE</t>
  </si>
  <si>
    <t>13937-M1-2F</t>
  </si>
  <si>
    <t>VERIFIED SUPPORT 12 MONTHS RENEWAL FOR EDISCOVERY PLATFORM PPAR 1 TB ONPREMISE STANDARD PERPETUAL LICENSE</t>
  </si>
  <si>
    <t>13928-M1-2F</t>
  </si>
  <si>
    <t>VERIFIED SUPPORT 12 MONTHS RENEWAL FOR EDISCOVERY PLATFORM PPAR 100 GB ONPREMISE STANDARD PERPETUAL LICENSE</t>
  </si>
  <si>
    <t>13408-M1-2F</t>
  </si>
  <si>
    <t>VERIFIED SUPPORT 12 MONTHS RENEWAL FOR EDISCOVERY PLATFORM PPAR 2 TB ONPREMISE STANDARD PERPETUAL LICENSE</t>
  </si>
  <si>
    <t>13666-M1-2F</t>
  </si>
  <si>
    <t>VERIFIED SUPPORT 12 MONTHS RENEWAL FOR EDISCOVERY PLATFORM PPAR 5 TB ONPREMISE STANDARD PERPETUAL LICENSE</t>
  </si>
  <si>
    <t>13952-M1-2F</t>
  </si>
  <si>
    <t>VERIFIED SUPPORT 12 MONTHS RENEWAL FOR EDISCOVERY PLATFORM PPAR 50 GB ONPREMISE STANDARD PERPETUAL LICENSE</t>
  </si>
  <si>
    <t>17534-M1-2G</t>
  </si>
  <si>
    <t>VERIFIED SUPPORT 24 MONTHS RENEWAL FOR EDISCOVERY PLATFORM PPAR 1 GB ONPREMISE STANDARD PERPETUAL LICENSE</t>
  </si>
  <si>
    <t>13937-M1-2G</t>
  </si>
  <si>
    <t>VERIFIED SUPPORT 24 MONTHS RENEWAL FOR EDISCOVERY PLATFORM PPAR 1 TB ONPREMISE STANDARD PERPETUAL LICENSE</t>
  </si>
  <si>
    <t>13928-M1-2G</t>
  </si>
  <si>
    <t>VERIFIED SUPPORT 24 MONTHS RENEWAL FOR EDISCOVERY PLATFORM PPAR 100 GB ONPREMISE STANDARD PERPETUAL LICENSE</t>
  </si>
  <si>
    <t>13408-M1-2G</t>
  </si>
  <si>
    <t>VERIFIED SUPPORT 24 MONTHS RENEWAL FOR EDISCOVERY PLATFORM PPAR 2 TB ONPREMISE STANDARD PERPETUAL LICENSE</t>
  </si>
  <si>
    <t>13666-M1-2G</t>
  </si>
  <si>
    <t>VERIFIED SUPPORT 24 MONTHS RENEWAL FOR EDISCOVERY PLATFORM PPAR 5 TB ONPREMISE STANDARD PERPETUAL LICENSE</t>
  </si>
  <si>
    <t>13952-M1-2G</t>
  </si>
  <si>
    <t>VERIFIED SUPPORT 24 MONTHS RENEWAL FOR EDISCOVERY PLATFORM PPAR 50 GB ONPREMISE STANDARD PERPETUAL LICENSE</t>
  </si>
  <si>
    <t>17534-M1-2H</t>
  </si>
  <si>
    <t>VERIFIED SUPPORT 36 MONTHS RENEWAL FOR EDISCOVERY PLATFORM PPAR 1 GB ONPREMISE STANDARD PERPETUAL LICENSE</t>
  </si>
  <si>
    <t>13937-M1-2H</t>
  </si>
  <si>
    <t>VERIFIED SUPPORT 36 MONTHS RENEWAL FOR EDISCOVERY PLATFORM PPAR 1 TB ONPREMISE STANDARD PERPETUAL LICENSE</t>
  </si>
  <si>
    <t>13928-M1-2H</t>
  </si>
  <si>
    <t>VERIFIED SUPPORT 36 MONTHS RENEWAL FOR EDISCOVERY PLATFORM PPAR 100 GB ONPREMISE STANDARD PERPETUAL LICENSE</t>
  </si>
  <si>
    <t>13408-M1-2H</t>
  </si>
  <si>
    <t>VERIFIED SUPPORT 36 MONTHS RENEWAL FOR EDISCOVERY PLATFORM PPAR 2 TB ONPREMISE STANDARD PERPETUAL LICENSE</t>
  </si>
  <si>
    <t>13666-M1-2H</t>
  </si>
  <si>
    <t>VERIFIED SUPPORT 36 MONTHS RENEWAL FOR EDISCOVERY PLATFORM PPAR 5 TB ONPREMISE STANDARD PERPETUAL LICENSE</t>
  </si>
  <si>
    <t>13952-M1-2H</t>
  </si>
  <si>
    <t>VERIFIED SUPPORT 36 MONTHS RENEWAL FOR EDISCOVERY PLATFORM PPAR 50 GB ONPREMISE STANDARD PERPETUAL LICENSE</t>
  </si>
  <si>
    <t>11233-M1-23</t>
  </si>
  <si>
    <t>ESSENTIAL 12 MONTHS RENEWAL FOR EDISCOVERY PLATFORM PPAR SINGLE USE 100 GB ONPREMISE STANDARD PERPETUAL LICENSE</t>
  </si>
  <si>
    <t>11233-M1-24</t>
  </si>
  <si>
    <t>ESSENTIAL 24 MONTHS RENEWAL FOR EDISCOVERY PLATFORM PPAR SINGLE USE 100 GB ONPREMISE STANDARD PERPETUAL LICENSE</t>
  </si>
  <si>
    <t>11233-M1-25</t>
  </si>
  <si>
    <t>ESSENTIAL 36 MONTHS RENEWAL FOR EDISCOVERY PLATFORM PPAR SINGLE USE 100 GB ONPREMISE STANDARD PERPETUAL LICENSE</t>
  </si>
  <si>
    <t>11233-M1-2F</t>
  </si>
  <si>
    <t>VERIFIED SUPPORT 12 MONTHS RENEWAL FOR EDISCOVERY PLATFORM PPAR SINGLE USE 100 GB ONPREMISE STANDARD PERPETUAL LICENSE</t>
  </si>
  <si>
    <t>11233-M1-2G</t>
  </si>
  <si>
    <t>VERIFIED SUPPORT 24 MONTHS RENEWAL FOR EDISCOVERY PLATFORM PPAR SINGLE USE 100 GB ONPREMISE STANDARD PERPETUAL LICENSE</t>
  </si>
  <si>
    <t>11233-M1-2H</t>
  </si>
  <si>
    <t>VERIFIED SUPPORT 36 MONTHS RENEWAL FOR EDISCOVERY PLATFORM PPAR SINGLE USE 100 GB ONPREMISE STANDARD PERPETUAL LICENSE</t>
  </si>
  <si>
    <t>13404-M1-23</t>
  </si>
  <si>
    <t>ESSENTIAL 12 MONTHS RENEWAL FOR EDISCOVERY PLATFORM REVIEW 1 TB ONPREMISE STANDARD PERPETUAL LICENSE</t>
  </si>
  <si>
    <t>14470-M1-23</t>
  </si>
  <si>
    <t>ESSENTIAL 12 MONTHS RENEWAL FOR EDISCOVERY PLATFORM REVIEW 100 GB ONPREMISE STANDARD PERPETUAL LICENSE</t>
  </si>
  <si>
    <t>13404-M1-24</t>
  </si>
  <si>
    <t>ESSENTIAL 24 MONTHS RENEWAL FOR EDISCOVERY PLATFORM REVIEW 1 TB ONPREMISE STANDARD PERPETUAL LICENSE</t>
  </si>
  <si>
    <t>14470-M1-24</t>
  </si>
  <si>
    <t>ESSENTIAL 24 MONTHS RENEWAL FOR EDISCOVERY PLATFORM REVIEW 100 GB ONPREMISE STANDARD PERPETUAL LICENSE</t>
  </si>
  <si>
    <t>13404-M1-25</t>
  </si>
  <si>
    <t>ESSENTIAL 36 MONTHS RENEWAL FOR EDISCOVERY PLATFORM REVIEW 1 TB ONPREMISE STANDARD PERPETUAL LICENSE</t>
  </si>
  <si>
    <t>14470-M1-25</t>
  </si>
  <si>
    <t>ESSENTIAL 36 MONTHS RENEWAL FOR EDISCOVERY PLATFORM REVIEW 100 GB ONPREMISE STANDARD PERPETUAL LICENSE</t>
  </si>
  <si>
    <t>13404-M1-2F</t>
  </si>
  <si>
    <t>VERIFIED SUPPORT 12 MONTHS RENEWAL FOR EDISCOVERY PLATFORM REVIEW 1 TB ONPREMISE STANDARD PERPETUAL LICENSE</t>
  </si>
  <si>
    <t>14470-M1-2F</t>
  </si>
  <si>
    <t>VERIFIED SUPPORT 12 MONTHS RENEWAL FOR EDISCOVERY PLATFORM REVIEW 100 GB ONPREMISE STANDARD PERPETUAL LICENSE</t>
  </si>
  <si>
    <t>13404-M1-2G</t>
  </si>
  <si>
    <t>VERIFIED SUPPORT 24 MONTHS RENEWAL FOR EDISCOVERY PLATFORM REVIEW 1 TB ONPREMISE STANDARD PERPETUAL LICENSE</t>
  </si>
  <si>
    <t>14470-M1-2G</t>
  </si>
  <si>
    <t>VERIFIED SUPPORT 24 MONTHS RENEWAL FOR EDISCOVERY PLATFORM REVIEW 100 GB ONPREMISE STANDARD PERPETUAL LICENSE</t>
  </si>
  <si>
    <t>13404-M1-2H</t>
  </si>
  <si>
    <t>VERIFIED SUPPORT 36 MONTHS RENEWAL FOR EDISCOVERY PLATFORM REVIEW 1 TB ONPREMISE STANDARD PERPETUAL LICENSE</t>
  </si>
  <si>
    <t>14470-M1-2H</t>
  </si>
  <si>
    <t>VERIFIED SUPPORT 36 MONTHS RENEWAL FOR EDISCOVERY PLATFORM REVIEW 100 GB ONPREMISE STANDARD PERPETUAL LICENSE</t>
  </si>
  <si>
    <t>30818-M0014</t>
  </si>
  <si>
    <t>EDISCOVERY PLATFORM APPLIANCE 8300 CUSTOMER DISK RETENTION OPTION SERVICE RENEWAL 12MO</t>
  </si>
  <si>
    <t>30818-M0026</t>
  </si>
  <si>
    <t>EDISCOVERY PLATFORM APPLIANCE 8300 CUSTOMER DISK RETENTION OPTION SERVICE RENEWAL 24MO</t>
  </si>
  <si>
    <t>30818-M0038</t>
  </si>
  <si>
    <t>EDISCOVERY PLATFORM APPLIANCE 8300 CUSTOMER DISK RETENTION OPTION SERVICE RENEWAL 36MO</t>
  </si>
  <si>
    <t>30819-M1-23</t>
  </si>
  <si>
    <t>ESSENTIAL 12 MONTHS RENEWAL FOR EDISCOVERY PLATFORM APPLIANCE 8300 STANDARD APPLIANCE</t>
  </si>
  <si>
    <t>30819-M1-24</t>
  </si>
  <si>
    <t>ESSENTIAL 24 MONTHS RENEWAL FOR EDISCOVERY PLATFORM APPLIANCE 8300 STANDARD APPLIANCE</t>
  </si>
  <si>
    <t>30819-M1-25</t>
  </si>
  <si>
    <t>ESSENTIAL 36 MONTHS RENEWAL FOR EDISCOVERY PLATFORM APPLIANCE 8300 STANDARD APPLIANCE</t>
  </si>
  <si>
    <t>30819-M1-33</t>
  </si>
  <si>
    <t>STANDARD 12 MONTHS RENEWAL FOR EDISCOVERY PLATFORM APPLIANCE 8300 STANDARD APPLIANCE</t>
  </si>
  <si>
    <t>30819-M1-34</t>
  </si>
  <si>
    <t>STANDARD 24 MONTHS RENEWAL FOR EDISCOVERY PLATFORM APPLIANCE 8300 STANDARD APPLIANCE</t>
  </si>
  <si>
    <t>30819-M1-35</t>
  </si>
  <si>
    <t>STANDARD 36 MONTHS RENEWAL FOR EDISCOVERY PLATFORM APPLIANCE 8300 STANDARD APPLIANCE</t>
  </si>
  <si>
    <t>17725-M1-23</t>
  </si>
  <si>
    <t>ESSENTIAL 12 MONTHS RENEWAL FOR ENTERPRISE VAULT ANALYTICS 1 USER ONPREMISE STANDARD PERPETUAL LICENSE</t>
  </si>
  <si>
    <t>17725-M1-24</t>
  </si>
  <si>
    <t>ESSENTIAL 24 MONTHS RENEWAL FOR ENTERPRISE VAULT ANALYTICS 1 USER ONPREMISE STANDARD PERPETUAL LICENSE</t>
  </si>
  <si>
    <t>17725-M1-25</t>
  </si>
  <si>
    <t>ESSENTIAL 36 MONTHS RENEWAL FOR ENTERPRISE VAULT ANALYTICS 1 USER ONPREMISE STANDARD PERPETUAL LICENSE</t>
  </si>
  <si>
    <t>17725-M1-2F</t>
  </si>
  <si>
    <t>VERIFIED SUPPORT 12 MONTHS RENEWAL FOR ENTERPRISE VAULT ANALYTICS 1 USER ONPREMISE STANDARD PERPETUAL LICENSE</t>
  </si>
  <si>
    <t>17725-M1-2G</t>
  </si>
  <si>
    <t>VERIFIED SUPPORT 24 MONTHS RENEWAL FOR ENTERPRISE VAULT ANALYTICS 1 USER ONPREMISE STANDARD PERPETUAL LICENSE</t>
  </si>
  <si>
    <t>17725-M1-2H</t>
  </si>
  <si>
    <t>VERIFIED SUPPORT 36 MONTHS RENEWAL FOR ENTERPRISE VAULT ANALYTICS 1 USER ONPREMISE STANDARD PERPETUAL LICENSE</t>
  </si>
  <si>
    <t>16054-M1-23</t>
  </si>
  <si>
    <t>ESSENTIAL 12 MONTHS RENEWAL FOR ENTERPRISE VAULT ARCHIVE DISCOVERY 1 USER ONPREMISE STANDARD PERPETUAL LICENSE</t>
  </si>
  <si>
    <t>16054-M1-24</t>
  </si>
  <si>
    <t>ESSENTIAL 24 MONTHS RENEWAL FOR ENTERPRISE VAULT ARCHIVE DISCOVERY 1 USER ONPREMISE STANDARD PERPETUAL LICENSE</t>
  </si>
  <si>
    <t>16054-M1-25</t>
  </si>
  <si>
    <t>ESSENTIAL 36 MONTHS RENEWAL FOR ENTERPRISE VAULT ARCHIVE DISCOVERY 1 USER ONPREMISE STANDARD PERPETUAL LICENSE</t>
  </si>
  <si>
    <t>16054-M1-2F</t>
  </si>
  <si>
    <t>VERIFIED SUPPORT 12 MONTHS RENEWAL FOR ENTERPRISE VAULT ARCHIVE DISCOVERY 1 USER ONPREMISE STANDARD PERPETUAL LICENSE</t>
  </si>
  <si>
    <t>16054-M1-2G</t>
  </si>
  <si>
    <t>VERIFIED SUPPORT 24 MONTHS RENEWAL FOR ENTERPRISE VAULT ARCHIVE DISCOVERY 1 USER ONPREMISE STANDARD PERPETUAL LICENSE</t>
  </si>
  <si>
    <t>16054-M1-2H</t>
  </si>
  <si>
    <t>VERIFIED SUPPORT 36 MONTHS RENEWAL FOR ENTERPRISE VAULT ARCHIVE DISCOVERY 1 USER ONPREMISE STANDARD PERPETUAL LICENSE</t>
  </si>
  <si>
    <t>10647-M0014</t>
  </si>
  <si>
    <t>BUSINESS CRITICAL SERVICES DEDICATED REMOTE PRODUCT SPECIALIST FOR ENTERPRISE VAULT RENEWAL 12MO</t>
  </si>
  <si>
    <t>10647-M0026</t>
  </si>
  <si>
    <t>BUSINESS CRITICAL SERVICES DEDICATED REMOTE PRODUCT SPECIALIST FOR ENTERPRISE VAULT RENEWAL 24MO</t>
  </si>
  <si>
    <t>10647-M0038</t>
  </si>
  <si>
    <t>BUSINESS CRITICAL SERVICES DEDICATED REMOTE PRODUCT SPECIALIST FOR ENTERPRISE VAULT RENEWAL 36MO</t>
  </si>
  <si>
    <t>10579-M0014</t>
  </si>
  <si>
    <t>BUSINESS CRITICAL SERVICES PREMIER FOR ENTERPRISE VAULT RENEWAL 12MO</t>
  </si>
  <si>
    <t>10579-M0026</t>
  </si>
  <si>
    <t>BUSINESS CRITICAL SERVICES PREMIER FOR ENTERPRISE VAULT RENEWAL 24MO</t>
  </si>
  <si>
    <t>10579-M0038</t>
  </si>
  <si>
    <t>BUSINESS CRITICAL SERVICES PREMIER FOR ENTERPRISE VAULT RENEWAL 36MO</t>
  </si>
  <si>
    <t>10600-M0014</t>
  </si>
  <si>
    <t>BUSINESS CRITICAL SERVICES PREMIER NAMED BUSINESS CRITICAL ENGINEER FOR ENTERPRISE VAULT RENEWAL 12MO</t>
  </si>
  <si>
    <t>10600-M0026</t>
  </si>
  <si>
    <t>BUSINESS CRITICAL SERVICES PREMIER NAMED BUSINESS CRITICAL ENGINEER FOR ENTERPRISE VAULT RENEWAL 24MO</t>
  </si>
  <si>
    <t>10600-M0038</t>
  </si>
  <si>
    <t>BUSINESS CRITICAL SERVICES PREMIER NAMED BUSINESS CRITICAL ENGINEER FOR ENTERPRISE VAULT RENEWAL 36MO</t>
  </si>
  <si>
    <t>10612-M0014</t>
  </si>
  <si>
    <t>BUSINESS CRITICAL SERVICES PREMIER PART-TIME BUSINESS CRITICAL ENGINEER FOR ENTERPRISE VAULT RENEWAL 12MO</t>
  </si>
  <si>
    <t>10612-M0026</t>
  </si>
  <si>
    <t>BUSINESS CRITICAL SERVICES PREMIER PART-TIME BUSINESS CRITICAL ENGINEER FOR ENTERPRISE VAULT RENEWAL 24MO</t>
  </si>
  <si>
    <t>10612-M0038</t>
  </si>
  <si>
    <t>BUSINESS CRITICAL SERVICES PREMIER PART-TIME BUSINESS CRITICAL ENGINEER FOR ENTERPRISE VAULT RENEWAL 36MO</t>
  </si>
  <si>
    <t>10646-M0014</t>
  </si>
  <si>
    <t>BUSINESS CRITICAL SERVICES REMOTE PRODUCT SPECIALIST FOR ENTERPRISE VAULT ADDL CONTACT RENEWAL 12MO</t>
  </si>
  <si>
    <t>10646-M0026</t>
  </si>
  <si>
    <t>BUSINESS CRITICAL SERVICES REMOTE PRODUCT SPECIALIST FOR ENTERPRISE VAULT ADDL CONTACT RENEWAL 24MO</t>
  </si>
  <si>
    <t>10646-M0038</t>
  </si>
  <si>
    <t>BUSINESS CRITICAL SERVICES REMOTE PRODUCT SPECIALIST FOR ENTERPRISE VAULT ADDL CONTACT RENEWAL 36MO</t>
  </si>
  <si>
    <t>10648-M0014</t>
  </si>
  <si>
    <t>BUSINESS CRITICAL SERVICES REMOTE PRODUCT SPECIALIST FOR ENTERPRISE VAULT RENEWAL 12MO</t>
  </si>
  <si>
    <t>10648-M0026</t>
  </si>
  <si>
    <t>BUSINESS CRITICAL SERVICES REMOTE PRODUCT SPECIALIST FOR ENTERPRISE VAULT RENEWAL 24MO</t>
  </si>
  <si>
    <t>10648-M0038</t>
  </si>
  <si>
    <t>BUSINESS CRITICAL SERVICES REMOTE PRODUCT SPECIALIST FOR ENTERPRISE VAULT RENEWAL 36MO</t>
  </si>
  <si>
    <t>14794-M1-23</t>
  </si>
  <si>
    <t>ESSENTIAL 12 MONTHS RENEWAL FOR ENTERPRISE VAULT COMPLIANCE ACCELERATOR WIN 1 USER ONPREMISE STANDARD PERPETUAL LICENSE</t>
  </si>
  <si>
    <t>14794-M1-24</t>
  </si>
  <si>
    <t>ESSENTIAL 24 MONTHS RENEWAL FOR ENTERPRISE VAULT COMPLIANCE ACCELERATOR WIN 1 USER ONPREMISE STANDARD PERPETUAL LICENSE</t>
  </si>
  <si>
    <t>14794-M1-25</t>
  </si>
  <si>
    <t>ESSENTIAL 36 MONTHS RENEWAL FOR ENTERPRISE VAULT COMPLIANCE ACCELERATOR WIN 1 USER ONPREMISE STANDARD PERPETUAL LICENSE</t>
  </si>
  <si>
    <t>14794-M1-2F</t>
  </si>
  <si>
    <t>VERIFIED SUPPORT 12 MONTHS RENEWAL FOR ENTERPRISE VAULT COMPLIANCE ACCELERATOR WIN 1 USER ONPREMISE STANDARD PERPETUAL LICENSE</t>
  </si>
  <si>
    <t>14794-M1-2G</t>
  </si>
  <si>
    <t>VERIFIED SUPPORT 24 MONTHS RENEWAL FOR ENTERPRISE VAULT COMPLIANCE ACCELERATOR WIN 1 USER ONPREMISE STANDARD PERPETUAL LICENSE</t>
  </si>
  <si>
    <t>14794-M1-2H</t>
  </si>
  <si>
    <t>VERIFIED SUPPORT 36 MONTHS RENEWAL FOR ENTERPRISE VAULT COMPLIANCE ACCELERATOR WIN 1 USER ONPREMISE STANDARD PERPETUAL LICENSE</t>
  </si>
  <si>
    <t>11180-M1-23</t>
  </si>
  <si>
    <t>ESSENTIAL 12 MONTHS RENEWAL FOR ENTERPRISE VAULT ECM/RECORDS MGMT CONNECTOR WIN 1 USER ONPREMISE STANDARD PERPETUAL LICENSE</t>
  </si>
  <si>
    <t>11180-M1-24</t>
  </si>
  <si>
    <t>ESSENTIAL 24 MONTHS RENEWAL FOR ENTERPRISE VAULT ECM/RECORDS MGMT CONNECTOR WIN 1 USER ONPREMISE STANDARD PERPETUAL LICENSE</t>
  </si>
  <si>
    <t>11180-M1-25</t>
  </si>
  <si>
    <t>ESSENTIAL 36 MONTHS RENEWAL FOR ENTERPRISE VAULT ECM/RECORDS MGMT CONNECTOR WIN 1 USER ONPREMISE STANDARD PERPETUAL LICENSE</t>
  </si>
  <si>
    <t>11180-M1-2F</t>
  </si>
  <si>
    <t>VERIFIED SUPPORT 12 MONTHS RENEWAL FOR ENTERPRISE VAULT ECM/RECORDS MGMT CONNECTOR WIN 1 USER ONPREMISE STANDARD PERPETUAL LICENSE</t>
  </si>
  <si>
    <t>11180-M1-2G</t>
  </si>
  <si>
    <t>VERIFIED SUPPORT 24 MONTHS RENEWAL FOR ENTERPRISE VAULT ECM/RECORDS MGMT CONNECTOR WIN 1 USER ONPREMISE STANDARD PERPETUAL LICENSE</t>
  </si>
  <si>
    <t>11180-M1-2H</t>
  </si>
  <si>
    <t>VERIFIED SUPPORT 36 MONTHS RENEWAL FOR ENTERPRISE VAULT ECM/RECORDS MGMT CONNECTOR WIN 1 USER ONPREMISE STANDARD PERPETUAL LICENSE</t>
  </si>
  <si>
    <t>14081-M1-23</t>
  </si>
  <si>
    <t>ESSENTIAL 12 MONTHS RENEWAL FOR ENTERPRISE VAULT EMAIL MANAGEMENT 1 USER ONPREMISE STANDARD PERPETUAL LICENSE</t>
  </si>
  <si>
    <t>14081-M1-24</t>
  </si>
  <si>
    <t>ESSENTIAL 24 MONTHS RENEWAL FOR ENTERPRISE VAULT EMAIL MANAGEMENT 1 USER ONPREMISE STANDARD PERPETUAL LICENSE</t>
  </si>
  <si>
    <t>14081-M1-25</t>
  </si>
  <si>
    <t>ESSENTIAL 36 MONTHS RENEWAL FOR ENTERPRISE VAULT EMAIL MANAGEMENT 1 USER ONPREMISE STANDARD PERPETUAL LICENSE</t>
  </si>
  <si>
    <t>14081-M1-2F</t>
  </si>
  <si>
    <t>VERIFIED SUPPORT 12 MONTHS RENEWAL FOR ENTERPRISE VAULT EMAIL MANAGEMENT 1 USER ONPREMISE STANDARD PERPETUAL LICENSE</t>
  </si>
  <si>
    <t>14081-M1-2G</t>
  </si>
  <si>
    <t>VERIFIED SUPPORT 24 MONTHS RENEWAL FOR ENTERPRISE VAULT EMAIL MANAGEMENT 1 USER ONPREMISE STANDARD PERPETUAL LICENSE</t>
  </si>
  <si>
    <t>14081-M1-2H</t>
  </si>
  <si>
    <t>VERIFIED SUPPORT 36 MONTHS RENEWAL FOR ENTERPRISE VAULT EMAIL MANAGEMENT 1 USER ONPREMISE STANDARD PERPETUAL LICENSE</t>
  </si>
  <si>
    <t>11075-M1-23</t>
  </si>
  <si>
    <t>ESSENTIAL 12 MONTHS RENEWAL FOR ENTERPRISE VAULT ENCASE INGEST CONNECTOR WIN 1 USER ONPREMISE STANDARD PERPETUAL LICENSE</t>
  </si>
  <si>
    <t>11075-M1-24</t>
  </si>
  <si>
    <t>ESSENTIAL 24 MONTHS RENEWAL FOR ENTERPRISE VAULT ENCASE INGEST CONNECTOR WIN 1 USER ONPREMISE STANDARD PERPETUAL LICENSE</t>
  </si>
  <si>
    <t>11075-M1-25</t>
  </si>
  <si>
    <t>ESSENTIAL 36 MONTHS RENEWAL FOR ENTERPRISE VAULT ENCASE INGEST CONNECTOR WIN 1 USER ONPREMISE STANDARD PERPETUAL LICENSE</t>
  </si>
  <si>
    <t>11075-M1-2F</t>
  </si>
  <si>
    <t>VERIFIED SUPPORT 12 MONTHS RENEWAL FOR ENTERPRISE VAULT ENCASE INGEST CONNECTOR WIN 1 USER ONPREMISE STANDARD PERPETUAL LICENSE</t>
  </si>
  <si>
    <t>11075-M1-2G</t>
  </si>
  <si>
    <t>VERIFIED SUPPORT 24 MONTHS RENEWAL FOR ENTERPRISE VAULT ENCASE INGEST CONNECTOR WIN 1 USER ONPREMISE STANDARD PERPETUAL LICENSE</t>
  </si>
  <si>
    <t>11075-M1-2H</t>
  </si>
  <si>
    <t>VERIFIED SUPPORT 36 MONTHS RENEWAL FOR ENTERPRISE VAULT ENCASE INGEST CONNECTOR WIN 1 USER ONPREMISE STANDARD PERPETUAL LICENSE</t>
  </si>
  <si>
    <t>19020-M1-23</t>
  </si>
  <si>
    <t>ESSENTIAL 12 MONTHS RENEWAL FOR ENTERPRISE VAULT ENTERPRISE IM ARCHIVING WIN 1 USER ONPREMISE STANDARD PERPETUAL LICENSE</t>
  </si>
  <si>
    <t>19020-M1-24</t>
  </si>
  <si>
    <t>ESSENTIAL 24 MONTHS RENEWAL FOR ENTERPRISE VAULT ENTERPRISE IM ARCHIVING WIN 1 USER ONPREMISE STANDARD PERPETUAL LICENSE</t>
  </si>
  <si>
    <t>19020-M1-25</t>
  </si>
  <si>
    <t>ESSENTIAL 36 MONTHS RENEWAL FOR ENTERPRISE VAULT ENTERPRISE IM ARCHIVING WIN 1 USER ONPREMISE STANDARD PERPETUAL LICENSE</t>
  </si>
  <si>
    <t>19020-M1-2F</t>
  </si>
  <si>
    <t>VERIFIED SUPPORT 12 MONTHS RENEWAL FOR ENTERPRISE VAULT ENTERPRISE IM ARCHIVING WIN 1 USER ONPREMISE STANDARD PERPETUAL LICENSE</t>
  </si>
  <si>
    <t>19020-M1-2G</t>
  </si>
  <si>
    <t>VERIFIED SUPPORT 24 MONTHS RENEWAL FOR ENTERPRISE VAULT ENTERPRISE IM ARCHIVING WIN 1 USER ONPREMISE STANDARD PERPETUAL LICENSE</t>
  </si>
  <si>
    <t>19020-M1-2H</t>
  </si>
  <si>
    <t>VERIFIED SUPPORT 36 MONTHS RENEWAL FOR ENTERPRISE VAULT ENTERPRISE IM ARCHIVING WIN 1 USER ONPREMISE STANDARD PERPETUAL LICENSE</t>
  </si>
  <si>
    <t>13960-M1-23</t>
  </si>
  <si>
    <t>ESSENTIAL 12 MONTHS RENEWAL FOR ENTERPRISE VAULT EXTENSIONS WIN 1 TB ONPREMISE STANDARD PERPETUAL LICENSE</t>
  </si>
  <si>
    <t>13960-M1-24</t>
  </si>
  <si>
    <t>ESSENTIAL 24 MONTHS RENEWAL FOR ENTERPRISE VAULT EXTENSIONS WIN 1 TB ONPREMISE STANDARD PERPETUAL LICENSE</t>
  </si>
  <si>
    <t>13960-M1-25</t>
  </si>
  <si>
    <t>ESSENTIAL 36 MONTHS RENEWAL FOR ENTERPRISE VAULT EXTENSIONS WIN 1 TB ONPREMISE STANDARD PERPETUAL LICENSE</t>
  </si>
  <si>
    <t>13960-M1-2F</t>
  </si>
  <si>
    <t>VERIFIED SUPPORT 12 MONTHS RENEWAL FOR ENTERPRISE VAULT EXTENSIONS WIN 1 TB ONPREMISE STANDARD PERPETUAL LICENSE</t>
  </si>
  <si>
    <t>13960-M1-2G</t>
  </si>
  <si>
    <t>VERIFIED SUPPORT 24 MONTHS RENEWAL FOR ENTERPRISE VAULT EXTENSIONS WIN 1 TB ONPREMISE STANDARD PERPETUAL LICENSE</t>
  </si>
  <si>
    <t>13960-M1-2H</t>
  </si>
  <si>
    <t>VERIFIED SUPPORT 36 MONTHS RENEWAL FOR ENTERPRISE VAULT EXTENSIONS WIN 1 TB ONPREMISE STANDARD PERPETUAL LICENSE</t>
  </si>
  <si>
    <t>19016-M1-23</t>
  </si>
  <si>
    <t>ESSENTIAL 12 MONTHS RENEWAL FOR ENTERPRISE VAULT FILE CLASSIFICATION AND RETENTION WIN 1 TB ONPREMISE STANDARD PERPETUAL LICENSE</t>
  </si>
  <si>
    <t>19016-M1-24</t>
  </si>
  <si>
    <t>ESSENTIAL 24 MONTHS RENEWAL FOR ENTERPRISE VAULT FILE CLASSIFICATION AND RETENTION WIN 1 TB ONPREMISE STANDARD PERPETUAL LICENSE</t>
  </si>
  <si>
    <t>19016-M1-25</t>
  </si>
  <si>
    <t>ESSENTIAL 36 MONTHS RENEWAL FOR ENTERPRISE VAULT FILE CLASSIFICATION AND RETENTION WIN 1 TB ONPREMISE STANDARD PERPETUAL LICENSE</t>
  </si>
  <si>
    <t>19016-M1-2F</t>
  </si>
  <si>
    <t>VERIFIED SUPPORT 12 MONTHS RENEWAL FOR ENTERPRISE VAULT FILE CLASSIFICATION AND RETENTION WIN 1 TB ONPREMISE STANDARD PERPETUAL LICENSE</t>
  </si>
  <si>
    <t>19016-M1-2G</t>
  </si>
  <si>
    <t>VERIFIED SUPPORT 24 MONTHS RENEWAL FOR ENTERPRISE VAULT FILE CLASSIFICATION AND RETENTION WIN 1 TB ONPREMISE STANDARD PERPETUAL LICENSE</t>
  </si>
  <si>
    <t>19016-M1-2H</t>
  </si>
  <si>
    <t>VERIFIED SUPPORT 36 MONTHS RENEWAL FOR ENTERPRISE VAULT FILE CLASSIFICATION AND RETENTION WIN 1 TB ONPREMISE STANDARD PERPETUAL LICENSE</t>
  </si>
  <si>
    <t>19022-M1-23</t>
  </si>
  <si>
    <t>ESSENTIAL 12 MONTHS RENEWAL FOR ENTERPRISE VAULT FILE GOVERNANCE SUITE WIN 1 TB ONPREMISE STANDARD PERPETUAL LICENSE</t>
  </si>
  <si>
    <t>19022-M1-24</t>
  </si>
  <si>
    <t>ESSENTIAL 24 MONTHS RENEWAL FOR ENTERPRISE VAULT FILE GOVERNANCE SUITE WIN 1 TB ONPREMISE STANDARD PERPETUAL LICENSE</t>
  </si>
  <si>
    <t>19022-M1-25</t>
  </si>
  <si>
    <t>ESSENTIAL 36 MONTHS RENEWAL FOR ENTERPRISE VAULT FILE GOVERNANCE SUITE WIN 1 TB ONPREMISE STANDARD PERPETUAL LICENSE</t>
  </si>
  <si>
    <t>19022-M1-2F</t>
  </si>
  <si>
    <t>VERIFIED SUPPORT 12 MONTHS RENEWAL FOR ENTERPRISE VAULT FILE GOVERNANCE SUITE WIN 1 TB ONPREMISE STANDARD PERPETUAL LICENSE</t>
  </si>
  <si>
    <t>19022-M1-2G</t>
  </si>
  <si>
    <t>VERIFIED SUPPORT 24 MONTHS RENEWAL FOR ENTERPRISE VAULT FILE GOVERNANCE SUITE WIN 1 TB ONPREMISE STANDARD PERPETUAL LICENSE</t>
  </si>
  <si>
    <t>19022-M1-2H</t>
  </si>
  <si>
    <t>VERIFIED SUPPORT 36 MONTHS RENEWAL FOR ENTERPRISE VAULT FILE GOVERNANCE SUITE WIN 1 TB ONPREMISE STANDARD PERPETUAL LICENSE</t>
  </si>
  <si>
    <t>16055-M1-23</t>
  </si>
  <si>
    <t>ESSENTIAL 12 MONTHS RENEWAL FOR ENTERPRISE VAULT FILE MANAGEMENT WIN 1 TB ONPREMISE STANDARD PERPETUAL LICENSE</t>
  </si>
  <si>
    <t>16055-M1-24</t>
  </si>
  <si>
    <t>ESSENTIAL 24 MONTHS RENEWAL FOR ENTERPRISE VAULT FILE MANAGEMENT WIN 1 TB ONPREMISE STANDARD PERPETUAL LICENSE</t>
  </si>
  <si>
    <t>16055-M1-25</t>
  </si>
  <si>
    <t>ESSENTIAL 36 MONTHS RENEWAL FOR ENTERPRISE VAULT FILE MANAGEMENT WIN 1 TB ONPREMISE STANDARD PERPETUAL LICENSE</t>
  </si>
  <si>
    <t>16055-M1-2F</t>
  </si>
  <si>
    <t>VERIFIED SUPPORT 12 MONTHS RENEWAL FOR ENTERPRISE VAULT FILE MANAGEMENT WIN 1 TB ONPREMISE STANDARD PERPETUAL LICENSE</t>
  </si>
  <si>
    <t>16055-M1-2G</t>
  </si>
  <si>
    <t>VERIFIED SUPPORT 24 MONTHS RENEWAL FOR ENTERPRISE VAULT FILE MANAGEMENT WIN 1 TB ONPREMISE STANDARD PERPETUAL LICENSE</t>
  </si>
  <si>
    <t>16055-M1-2H</t>
  </si>
  <si>
    <t>VERIFIED SUPPORT 36 MONTHS RENEWAL FOR ENTERPRISE VAULT FILE MANAGEMENT WIN 1 TB ONPREMISE STANDARD PERPETUAL LICENSE</t>
  </si>
  <si>
    <t>16047-M1-23</t>
  </si>
  <si>
    <t>ESSENTIAL 12 MONTHS RENEWAL FOR ENTERPRISE VAULT LEGACY EMAIL INGEST WIN 1 TB ONPREMISE STANDARD PERPETUAL LICENSE</t>
  </si>
  <si>
    <t>16047-M1-24</t>
  </si>
  <si>
    <t>ESSENTIAL 24 MONTHS RENEWAL FOR ENTERPRISE VAULT LEGACY EMAIL INGEST WIN 1 TB ONPREMISE STANDARD PERPETUAL LICENSE</t>
  </si>
  <si>
    <t>16047-M1-25</t>
  </si>
  <si>
    <t>ESSENTIAL 36 MONTHS RENEWAL FOR ENTERPRISE VAULT LEGACY EMAIL INGEST WIN 1 TB ONPREMISE STANDARD PERPETUAL LICENSE</t>
  </si>
  <si>
    <t>16047-M1-2F</t>
  </si>
  <si>
    <t>VERIFIED SUPPORT 12 MONTHS RENEWAL FOR ENTERPRISE VAULT LEGACY EMAIL INGEST WIN 1 TB ONPREMISE STANDARD PERPETUAL LICENSE</t>
  </si>
  <si>
    <t>16047-M1-2G</t>
  </si>
  <si>
    <t>VERIFIED SUPPORT 24 MONTHS RENEWAL FOR ENTERPRISE VAULT LEGACY EMAIL INGEST WIN 1 TB ONPREMISE STANDARD PERPETUAL LICENSE</t>
  </si>
  <si>
    <t>16047-M1-2H</t>
  </si>
  <si>
    <t>VERIFIED SUPPORT 36 MONTHS RENEWAL FOR ENTERPRISE VAULT LEGACY EMAIL INGEST WIN 1 TB ONPREMISE STANDARD PERPETUAL LICENSE</t>
  </si>
  <si>
    <t>19018-M1-23</t>
  </si>
  <si>
    <t>ESSENTIAL 12 MONTHS RENEWAL FOR ENTERPRISE VAULT MAIL CLASSIFICATION AND RETENTION WIN 1 USER ONPREMISE STANDARD PERPETUAL LICENSE</t>
  </si>
  <si>
    <t>19018-M1-24</t>
  </si>
  <si>
    <t>ESSENTIAL 24 MONTHS RENEWAL FOR ENTERPRISE VAULT MAIL CLASSIFICATION AND RETENTION WIN 1 USER ONPREMISE STANDARD PERPETUAL LICENSE</t>
  </si>
  <si>
    <t>19018-M1-25</t>
  </si>
  <si>
    <t>ESSENTIAL 36 MONTHS RENEWAL FOR ENTERPRISE VAULT MAIL CLASSIFICATION AND RETENTION WIN 1 USER ONPREMISE STANDARD PERPETUAL LICENSE</t>
  </si>
  <si>
    <t>19018-M1-2F</t>
  </si>
  <si>
    <t>VERIFIED SUPPORT 12 MONTHS RENEWAL FOR ENTERPRISE VAULT MAIL CLASSIFICATION AND RETENTION WIN 1 USER ONPREMISE STANDARD PERPETUAL LICENSE</t>
  </si>
  <si>
    <t>19018-M1-2G</t>
  </si>
  <si>
    <t>VERIFIED SUPPORT 24 MONTHS RENEWAL FOR ENTERPRISE VAULT MAIL CLASSIFICATION AND RETENTION WIN 1 USER ONPREMISE STANDARD PERPETUAL LICENSE</t>
  </si>
  <si>
    <t>19018-M1-2H</t>
  </si>
  <si>
    <t>VERIFIED SUPPORT 36 MONTHS RENEWAL FOR ENTERPRISE VAULT MAIL CLASSIFICATION AND RETENTION WIN 1 USER ONPREMISE STANDARD PERPETUAL LICENSE</t>
  </si>
  <si>
    <t>21102-M1-23</t>
  </si>
  <si>
    <t>ESSENTIAL 12 MONTHS RENEWAL FOR ENTERPRISE VAULT SUITE WIN 1 USER ONPREMISE STANDARD PERPETUAL LICENSE</t>
  </si>
  <si>
    <t>21102-M1-24</t>
  </si>
  <si>
    <t>ESSENTIAL 24 MONTHS RENEWAL FOR ENTERPRISE VAULT SUITE WIN 1 USER ONPREMISE STANDARD PERPETUAL LICENSE</t>
  </si>
  <si>
    <t>21102-M1-25</t>
  </si>
  <si>
    <t>ESSENTIAL 36 MONTHS RENEWAL FOR ENTERPRISE VAULT SUITE WIN 1 USER ONPREMISE STANDARD PERPETUAL LICENSE</t>
  </si>
  <si>
    <t>21102-M1-2F</t>
  </si>
  <si>
    <t>VERIFIED SUPPORT 12 MONTHS RENEWAL FOR ENTERPRISE VAULT SUITE WIN 1 USER ONPREMISE STANDARD PERPETUAL LICENSE</t>
  </si>
  <si>
    <t>21102-M1-2G</t>
  </si>
  <si>
    <t>VERIFIED SUPPORT 24 MONTHS RENEWAL FOR ENTERPRISE VAULT SUITE WIN 1 USER ONPREMISE STANDARD PERPETUAL LICENSE</t>
  </si>
  <si>
    <t>21102-M1-2H</t>
  </si>
  <si>
    <t>VERIFIED SUPPORT 36 MONTHS RENEWAL FOR ENTERPRISE VAULT SUITE WIN 1 USER ONPREMISE STANDARD PERPETUAL LICENSE</t>
  </si>
  <si>
    <t>16049-M1-23</t>
  </si>
  <si>
    <t>ESSENTIAL 12 MONTHS RENEWAL FOR ENTERPRISE VAULT SUPERVISION WIN 1 USER ONPREMISE STANDARD PERPETUAL LICENSE</t>
  </si>
  <si>
    <t>16049-M1-24</t>
  </si>
  <si>
    <t>ESSENTIAL 24 MONTHS RENEWAL FOR ENTERPRISE VAULT SUPERVISION WIN 1 USER ONPREMISE STANDARD PERPETUAL LICENSE</t>
  </si>
  <si>
    <t>16049-M1-25</t>
  </si>
  <si>
    <t>ESSENTIAL 36 MONTHS RENEWAL FOR ENTERPRISE VAULT SUPERVISION WIN 1 USER ONPREMISE STANDARD PERPETUAL LICENSE</t>
  </si>
  <si>
    <t>16049-M1-2F</t>
  </si>
  <si>
    <t>VERIFIED SUPPORT 12 MONTHS RENEWAL FOR ENTERPRISE VAULT SUPERVISION WIN 1 USER ONPREMISE STANDARD PERPETUAL LICENSE</t>
  </si>
  <si>
    <t>16049-M1-2G</t>
  </si>
  <si>
    <t>VERIFIED SUPPORT 24 MONTHS RENEWAL FOR ENTERPRISE VAULT SUPERVISION WIN 1 USER ONPREMISE STANDARD PERPETUAL LICENSE</t>
  </si>
  <si>
    <t>16049-M1-2H</t>
  </si>
  <si>
    <t>VERIFIED SUPPORT 36 MONTHS RENEWAL FOR ENTERPRISE VAULT SUPERVISION WIN 1 USER ONPREMISE STANDARD PERPETUAL LICENSE</t>
  </si>
  <si>
    <t>24367-M1-23</t>
  </si>
  <si>
    <t>ESSENTIAL 12 MONTHS RENEWAL FOR INFOSCALE AVAILABILITY XPLAT 1 CORE PLUS ONPREMISE STANDARD PERPETUAL LICENSE</t>
  </si>
  <si>
    <t>24367-M1-24</t>
  </si>
  <si>
    <t>ESSENTIAL 24 MONTHS RENEWAL FOR INFOSCALE AVAILABILITY XPLAT 1 CORE PLUS ONPREMISE STANDARD PERPETUAL LICENSE</t>
  </si>
  <si>
    <t>24367-M1-25</t>
  </si>
  <si>
    <t>ESSENTIAL 36 MONTHS RENEWAL FOR INFOSCALE AVAILABILITY XPLAT 1 CORE PLUS ONPREMISE STANDARD PERPETUAL LICENSE</t>
  </si>
  <si>
    <t>24367-M1-2F</t>
  </si>
  <si>
    <t>VERIFIED SUPPORT 12 MONTHS RENEWAL FOR INFOSCALE AVAILABILITY XPLAT 1 CORE PLUS ONPREMISE STANDARD PERPETUAL LICENSE</t>
  </si>
  <si>
    <t>24367-M1-2G</t>
  </si>
  <si>
    <t>VERIFIED SUPPORT 24 MONTHS RENEWAL FOR INFOSCALE AVAILABILITY XPLAT 1 CORE PLUS ONPREMISE STANDARD PERPETUAL LICENSE</t>
  </si>
  <si>
    <t>24367-M1-2H</t>
  </si>
  <si>
    <t>VERIFIED SUPPORT 36 MONTHS RENEWAL FOR INFOSCALE AVAILABILITY XPLAT 1 CORE PLUS ONPREMISE STANDARD PERPETUAL LICENSE</t>
  </si>
  <si>
    <t>24355-M1-23</t>
  </si>
  <si>
    <t>ESSENTIAL 12 MONTHS RENEWAL FOR INFOSCALE ENTERPRISE XPLAT 1 CORE PLUS ONPREMISE STANDARD PERPETUAL LICENSE</t>
  </si>
  <si>
    <t>24355-M1-24</t>
  </si>
  <si>
    <t>ESSENTIAL 24 MONTHS RENEWAL FOR INFOSCALE ENTERPRISE XPLAT 1 CORE PLUS ONPREMISE STANDARD PERPETUAL LICENSE</t>
  </si>
  <si>
    <t>24355-M1-25</t>
  </si>
  <si>
    <t>ESSENTIAL 36 MONTHS RENEWAL FOR INFOSCALE ENTERPRISE XPLAT 1 CORE PLUS ONPREMISE STANDARD PERPETUAL LICENSE</t>
  </si>
  <si>
    <t>24355-M1-2F</t>
  </si>
  <si>
    <t>VERIFIED SUPPORT 12 MONTHS RENEWAL FOR INFOSCALE ENTERPRISE XPLAT 1 CORE PLUS ONPREMISE STANDARD PERPETUAL LICENSE</t>
  </si>
  <si>
    <t>24355-M1-2G</t>
  </si>
  <si>
    <t>VERIFIED SUPPORT 24 MONTHS RENEWAL FOR INFOSCALE ENTERPRISE XPLAT 1 CORE PLUS ONPREMISE STANDARD PERPETUAL LICENSE</t>
  </si>
  <si>
    <t>24355-M1-2H</t>
  </si>
  <si>
    <t>VERIFIED SUPPORT 36 MONTHS RENEWAL FOR INFOSCALE ENTERPRISE XPLAT 1 CORE PLUS ONPREMISE STANDARD PERPETUAL LICENSE</t>
  </si>
  <si>
    <t>10595-M0014</t>
  </si>
  <si>
    <t>BUSINESS CRITICAL SERVICES DEDICATED REMOTE PRODUCT SPECIALIST FOR INFOSCALE RENEWAL 12MO</t>
  </si>
  <si>
    <t>10595-M0026</t>
  </si>
  <si>
    <t>BUSINESS CRITICAL SERVICES DEDICATED REMOTE PRODUCT SPECIALIST FOR INFOSCALE RENEWAL 24MO</t>
  </si>
  <si>
    <t>10595-M0038</t>
  </si>
  <si>
    <t>BUSINESS CRITICAL SERVICES DEDICATED REMOTE PRODUCT SPECIALIST FOR INFOSCALE RENEWAL 36MO</t>
  </si>
  <si>
    <t>10581-M0014</t>
  </si>
  <si>
    <t>BUSINESS CRITICAL SERVICES PREMIER FOR INFOSCALE RENEWAL 12MO</t>
  </si>
  <si>
    <t>10581-M0026</t>
  </si>
  <si>
    <t>BUSINESS CRITICAL SERVICES PREMIER FOR INFOSCALE RENEWAL 24MO</t>
  </si>
  <si>
    <t>10581-M0038</t>
  </si>
  <si>
    <t>BUSINESS CRITICAL SERVICES PREMIER FOR INFOSCALE RENEWAL 36MO</t>
  </si>
  <si>
    <t>10607-M0014</t>
  </si>
  <si>
    <t>BUSINESS CRITICAL SERVICES PREMIER NAMED BUSINESS CRITICAL ENGINEER FOR INFOSCALE RENEWAL 12MO</t>
  </si>
  <si>
    <t>10607-M0026</t>
  </si>
  <si>
    <t>BUSINESS CRITICAL SERVICES PREMIER NAMED BUSINESS CRITICAL ENGINEER FOR INFOSCALE RENEWAL 24MO</t>
  </si>
  <si>
    <t>10607-M0038</t>
  </si>
  <si>
    <t>BUSINESS CRITICAL SERVICES PREMIER NAMED BUSINESS CRITICAL ENGINEER FOR INFOSCALE RENEWAL 36MO</t>
  </si>
  <si>
    <t>10614-M0014</t>
  </si>
  <si>
    <t>BUSINESS CRITICAL SERVICES PREMIER PART-TIME BUSINESS CRITICAL ENGINEER FOR INFOSCALE RENEWAL 12MO</t>
  </si>
  <si>
    <t>10614-M0026</t>
  </si>
  <si>
    <t>BUSINESS CRITICAL SERVICES PREMIER PART-TIME BUSINESS CRITICAL ENGINEER FOR INFOSCALE RENEWAL 24MO</t>
  </si>
  <si>
    <t>10614-M0038</t>
  </si>
  <si>
    <t>BUSINESS CRITICAL SERVICES PREMIER PART-TIME BUSINESS CRITICAL ENGINEER FOR INFOSCALE RENEWAL 36MO</t>
  </si>
  <si>
    <t>10642-M0014</t>
  </si>
  <si>
    <t>BUSINESS CRITICAL SERVICES REMOTE PRODUCT SPECIALIST FOR INFOSCALE ADDL CONTACT RENEWAL 12MO</t>
  </si>
  <si>
    <t>10642-M0026</t>
  </si>
  <si>
    <t>BUSINESS CRITICAL SERVICES REMOTE PRODUCT SPECIALIST FOR INFOSCALE ADDL CONTACT RENEWAL 24MO</t>
  </si>
  <si>
    <t>10642-M0038</t>
  </si>
  <si>
    <t>BUSINESS CRITICAL SERVICES REMOTE PRODUCT SPECIALIST FOR INFOSCALE ADDL CONTACT RENEWAL 36MO</t>
  </si>
  <si>
    <t>10645-M0014</t>
  </si>
  <si>
    <t>BUSINESS CRITICAL SERVICES REMOTE PRODUCT SPECIALIST FOR INFOSCALE RENEWAL 12MO</t>
  </si>
  <si>
    <t>10645-M0026</t>
  </si>
  <si>
    <t>BUSINESS CRITICAL SERVICES REMOTE PRODUCT SPECIALIST FOR INFOSCALE RENEWAL 24MO</t>
  </si>
  <si>
    <t>10645-M0038</t>
  </si>
  <si>
    <t>BUSINESS CRITICAL SERVICES REMOTE PRODUCT SPECIALIST FOR INFOSCALE RENEWAL 36MO</t>
  </si>
  <si>
    <t>24385-M1-23</t>
  </si>
  <si>
    <t>ESSENTIAL 12 MONTHS RENEWAL FOR INFOSCALE FOUNDATION XPLAT 1 CORE PLUS ONPREMISE STANDARD PERPETUAL LICENSE</t>
  </si>
  <si>
    <t>24385-M1-24</t>
  </si>
  <si>
    <t>ESSENTIAL 24 MONTHS RENEWAL FOR INFOSCALE FOUNDATION XPLAT 1 CORE PLUS ONPREMISE STANDARD PERPETUAL LICENSE</t>
  </si>
  <si>
    <t>24385-M1-25</t>
  </si>
  <si>
    <t>ESSENTIAL 36 MONTHS RENEWAL FOR INFOSCALE FOUNDATION XPLAT 1 CORE PLUS ONPREMISE STANDARD PERPETUAL LICENSE</t>
  </si>
  <si>
    <t>24385-M1-2F</t>
  </si>
  <si>
    <t>VERIFIED SUPPORT 12 MONTHS RENEWAL FOR INFOSCALE FOUNDATION XPLAT 1 CORE PLUS ONPREMISE STANDARD PERPETUAL LICENSE</t>
  </si>
  <si>
    <t>24385-M1-2G</t>
  </si>
  <si>
    <t>VERIFIED SUPPORT 24 MONTHS RENEWAL FOR INFOSCALE FOUNDATION XPLAT 1 CORE PLUS ONPREMISE STANDARD PERPETUAL LICENSE</t>
  </si>
  <si>
    <t>24385-M1-2H</t>
  </si>
  <si>
    <t>VERIFIED SUPPORT 36 MONTHS RENEWAL FOR INFOSCALE FOUNDATION XPLAT 1 CORE PLUS ONPREMISE STANDARD PERPETUAL LICENSE</t>
  </si>
  <si>
    <t>24376-M1-23</t>
  </si>
  <si>
    <t>ESSENTIAL 12 MONTHS RENEWAL FOR INFOSCALE STORAGE XPLAT 1 CORE PLUS ONPREMISE STANDARD PERPETUAL LICENSE</t>
  </si>
  <si>
    <t>24376-M1-24</t>
  </si>
  <si>
    <t>ESSENTIAL 24 MONTHS RENEWAL FOR INFOSCALE STORAGE XPLAT 1 CORE PLUS ONPREMISE STANDARD PERPETUAL LICENSE</t>
  </si>
  <si>
    <t>24376-M1-25</t>
  </si>
  <si>
    <t>ESSENTIAL 36 MONTHS RENEWAL FOR INFOSCALE STORAGE XPLAT 1 CORE PLUS ONPREMISE STANDARD PERPETUAL LICENSE</t>
  </si>
  <si>
    <t>24376-M1-2F</t>
  </si>
  <si>
    <t>VERIFIED SUPPORT 12 MONTHS RENEWAL FOR INFOSCALE STORAGE XPLAT 1 CORE PLUS ONPREMISE STANDARD PERPETUAL LICENSE</t>
  </si>
  <si>
    <t>24376-M1-2G</t>
  </si>
  <si>
    <t>VERIFIED SUPPORT 24 MONTHS RENEWAL FOR INFOSCALE STORAGE XPLAT 1 CORE PLUS ONPREMISE STANDARD PERPETUAL LICENSE</t>
  </si>
  <si>
    <t>24376-M1-2H</t>
  </si>
  <si>
    <t>VERIFIED SUPPORT 36 MONTHS RENEWAL FOR INFOSCALE STORAGE XPLAT 1 CORE PLUS ONPREMISE STANDARD PERPETUAL LICENSE</t>
  </si>
  <si>
    <t>31181-M1-23</t>
  </si>
  <si>
    <t>ESSENTIAL 12 MONTHS RENEWAL FOR MERGE1 CONNECTOR SUITE WIN 1 USER CONNECTOR UNLIMITED ONPREMISE STANDARD PERPETUAL LICENSE</t>
  </si>
  <si>
    <t>31181-M1-24</t>
  </si>
  <si>
    <t>ESSENTIAL 24 MONTHS RENEWAL FOR MERGE1 CONNECTOR SUITE WIN 1 USER CONNECTOR UNLIMITED ONPREMISE STANDARD PERPETUAL LICENSE</t>
  </si>
  <si>
    <t>31181-M1-25</t>
  </si>
  <si>
    <t>ESSENTIAL 36 MONTHS RENEWAL FOR MERGE1 CONNECTOR SUITE WIN 1 USER CONNECTOR UNLIMITED ONPREMISE STANDARD PERPETUAL LICENSE</t>
  </si>
  <si>
    <t>28941-M1-23</t>
  </si>
  <si>
    <t>ESSENTIAL 12 MONTHS RENEWAL FOR MERGE1 WIN 1 SERVER ONPREMISE ADDITIONAL SERVER PERPETUAL LICENSE</t>
  </si>
  <si>
    <t>28941-M1-24</t>
  </si>
  <si>
    <t>ESSENTIAL 24 MONTHS RENEWAL FOR MERGE1 WIN 1 SERVER ONPREMISE ADDITIONAL SERVER PERPETUAL LICENSE</t>
  </si>
  <si>
    <t>28941-M1-25</t>
  </si>
  <si>
    <t>ESSENTIAL 36 MONTHS RENEWAL FOR MERGE1 WIN 1 SERVER ONPREMISE ADDITIONAL SERVER PERPETUAL LICENSE</t>
  </si>
  <si>
    <t>28898-M1-23</t>
  </si>
  <si>
    <t>ESSENTIAL 12 MONTHS RENEWAL FOR MERGE1 PREMIUM BLOOMBERG WIN 1 USER 1 CONNECTOR ONPREMISE STANDARD PERPETUAL LICENSE</t>
  </si>
  <si>
    <t>28898-M1-24</t>
  </si>
  <si>
    <t>ESSENTIAL 24 MONTHS RENEWAL FOR MERGE1 PREMIUM BLOOMBERG WIN 1 USER 1 CONNECTOR ONPREMISE STANDARD PERPETUAL LICENSE</t>
  </si>
  <si>
    <t>28898-M1-25</t>
  </si>
  <si>
    <t>ESSENTIAL 36 MONTHS RENEWAL FOR MERGE1 PREMIUM BLOOMBERG WIN 1 USER 1 CONNECTOR ONPREMISE STANDARD PERPETUAL LICENSE</t>
  </si>
  <si>
    <t>28901-M1-23</t>
  </si>
  <si>
    <t>ESSENTIAL 12 MONTHS RENEWAL FOR MERGE1 PREMIUM DROPBOX WIN 1 USER 1 CONNECTOR ONPREMISE STANDARD PERPETUAL LICENSE</t>
  </si>
  <si>
    <t>28901-M1-24</t>
  </si>
  <si>
    <t>ESSENTIAL 24 MONTHS RENEWAL FOR MERGE1 PREMIUM DROPBOX WIN 1 USER 1 CONNECTOR ONPREMISE STANDARD PERPETUAL LICENSE</t>
  </si>
  <si>
    <t>28901-M1-25</t>
  </si>
  <si>
    <t>ESSENTIAL 36 MONTHS RENEWAL FOR MERGE1 PREMIUM DROPBOX WIN 1 USER 1 CONNECTOR ONPREMISE STANDARD PERPETUAL LICENSE</t>
  </si>
  <si>
    <t>28904-M1-23</t>
  </si>
  <si>
    <t>ESSENTIAL 12 MONTHS RENEWAL FOR MERGE1 PREMIUM FXCONNECT WIN 1 USER 1 CONNECTOR ONPREMISE STANDARD PERPETUAL LICENSE</t>
  </si>
  <si>
    <t>28904-M1-24</t>
  </si>
  <si>
    <t>ESSENTIAL 24 MONTHS RENEWAL FOR MERGE1 PREMIUM FXCONNECT WIN 1 USER 1 CONNECTOR ONPREMISE STANDARD PERPETUAL LICENSE</t>
  </si>
  <si>
    <t>28904-M1-25</t>
  </si>
  <si>
    <t>ESSENTIAL 36 MONTHS RENEWAL FOR MERGE1 PREMIUM FXCONNECT WIN 1 USER 1 CONNECTOR ONPREMISE STANDARD PERPETUAL LICENSE</t>
  </si>
  <si>
    <t>28907-M1-23</t>
  </si>
  <si>
    <t>ESSENTIAL 12 MONTHS RENEWAL FOR MERGE1 PREMIUM ICE CHAT WIN 1 USER 1 CONNECTOR ONPREMISE STANDARD PERPETUAL LICENSE</t>
  </si>
  <si>
    <t>28907-M1-24</t>
  </si>
  <si>
    <t>ESSENTIAL 24 MONTHS RENEWAL FOR MERGE1 PREMIUM ICE CHAT WIN 1 USER 1 CONNECTOR ONPREMISE STANDARD PERPETUAL LICENSE</t>
  </si>
  <si>
    <t>28907-M1-25</t>
  </si>
  <si>
    <t>ESSENTIAL 36 MONTHS RENEWAL FOR MERGE1 PREMIUM ICE CHAT WIN 1 USER 1 CONNECTOR ONPREMISE STANDARD PERPETUAL LICENSE</t>
  </si>
  <si>
    <t>28910-M1-23</t>
  </si>
  <si>
    <t>ESSENTIAL 12 MONTHS RENEWAL FOR MERGE1 PREMIUM MICROSOFT TEAMS WIN 1 USER 1 CONNECTOR ONPREMISE STANDARD PERPETUAL LICENSE</t>
  </si>
  <si>
    <t>28910-M1-24</t>
  </si>
  <si>
    <t>ESSENTIAL 24 MONTHS RENEWAL FOR MERGE1 PREMIUM MICROSOFT TEAMS WIN 1 USER 1 CONNECTOR ONPREMISE STANDARD PERPETUAL LICENSE</t>
  </si>
  <si>
    <t>28910-M1-25</t>
  </si>
  <si>
    <t>ESSENTIAL 36 MONTHS RENEWAL FOR MERGE1 PREMIUM MICROSOFT TEAMS WIN 1 USER 1 CONNECTOR ONPREMISE STANDARD PERPETUAL LICENSE</t>
  </si>
  <si>
    <t>28910-M1-2F</t>
  </si>
  <si>
    <t>VERIFIED SUPPORT 12 MONTHS RENEWAL FOR MERGE1 PREMIUM MICROSOFT TEAMS WIN 1 USER 1 CONNECTOR ONPREMISE STANDARD PERPETUAL LICENSE</t>
  </si>
  <si>
    <t>28910-M1-2G</t>
  </si>
  <si>
    <t>VERIFIED SUPPORT 24 MONTHS RENEWAL FOR MERGE1 PREMIUM MICROSOFT TEAMS WIN 1 USER 1 CONNECTOR ONPREMISE STANDARD PERPETUAL LICENSE</t>
  </si>
  <si>
    <t>28910-M1-2H</t>
  </si>
  <si>
    <t>VERIFIED SUPPORT 36 MONTHS RENEWAL FOR MERGE1 PREMIUM MICROSOFT TEAMS WIN 1 USER 1 CONNECTOR ONPREMISE STANDARD PERPETUAL LICENSE</t>
  </si>
  <si>
    <t>28913-M1-23</t>
  </si>
  <si>
    <t>ESSENTIAL 12 MONTHS RENEWAL FOR MERGE1 PREMIUM REDTAIL SPEAK WIN 1 USER 1 CONNECTOR ONPREMISE STANDARD PERPETUAL LICENSE</t>
  </si>
  <si>
    <t>28913-M1-24</t>
  </si>
  <si>
    <t>ESSENTIAL 24 MONTHS RENEWAL FOR MERGE1 PREMIUM REDTAIL SPEAK WIN 1 USER 1 CONNECTOR ONPREMISE STANDARD PERPETUAL LICENSE</t>
  </si>
  <si>
    <t>28913-M1-25</t>
  </si>
  <si>
    <t>ESSENTIAL 36 MONTHS RENEWAL FOR MERGE1 PREMIUM REDTAIL SPEAK WIN 1 USER 1 CONNECTOR ONPREMISE STANDARD PERPETUAL LICENSE</t>
  </si>
  <si>
    <t>28916-M1-23</t>
  </si>
  <si>
    <t>ESSENTIAL 12 MONTHS RENEWAL FOR MERGE1 PREMIUM REUTERS DEALING WIN 1 USER 1 CONNECTOR ONPREMISE STANDARD PERPETUAL LICENSE</t>
  </si>
  <si>
    <t>28916-M1-24</t>
  </si>
  <si>
    <t>ESSENTIAL 24 MONTHS RENEWAL FOR MERGE1 PREMIUM REUTERS DEALING WIN 1 USER 1 CONNECTOR ONPREMISE STANDARD PERPETUAL LICENSE</t>
  </si>
  <si>
    <t>28916-M1-25</t>
  </si>
  <si>
    <t>ESSENTIAL 36 MONTHS RENEWAL FOR MERGE1 PREMIUM REUTERS DEALING WIN 1 USER 1 CONNECTOR ONPREMISE STANDARD PERPETUAL LICENSE</t>
  </si>
  <si>
    <t>28919-M1-23</t>
  </si>
  <si>
    <t>ESSENTIAL 12 MONTHS RENEWAL FOR MERGE1 PREMIUM REUTERS EIKON - REFINITIV WIN 1 USER 1 CONNECTOR ONPREMISE STANDARD PERPETUAL LICENSE</t>
  </si>
  <si>
    <t>28919-M1-24</t>
  </si>
  <si>
    <t>ESSENTIAL 24 MONTHS RENEWAL FOR MERGE1 PREMIUM REUTERS EIKON - REFINITIV WIN 1 USER 1 CONNECTOR ONPREMISE STANDARD PERPETUAL LICENSE</t>
  </si>
  <si>
    <t>28919-M1-25</t>
  </si>
  <si>
    <t>ESSENTIAL 36 MONTHS RENEWAL FOR MERGE1 PREMIUM REUTERS EIKON - REFINITIV WIN 1 USER 1 CONNECTOR ONPREMISE STANDARD PERPETUAL LICENSE</t>
  </si>
  <si>
    <t>28922-M1-23</t>
  </si>
  <si>
    <t>ESSENTIAL 12 MONTHS RENEWAL FOR MERGE1 PREMIUM SERVICENOW WIN 1 USER 1 CONNECTOR ONPREMISE STANDARD PERPETUAL LICENSE</t>
  </si>
  <si>
    <t>28922-M1-24</t>
  </si>
  <si>
    <t>ESSENTIAL 24 MONTHS RENEWAL FOR MERGE1 PREMIUM SERVICENOW WIN 1 USER 1 CONNECTOR ONPREMISE STANDARD PERPETUAL LICENSE</t>
  </si>
  <si>
    <t>28922-M1-25</t>
  </si>
  <si>
    <t>ESSENTIAL 36 MONTHS RENEWAL FOR MERGE1 PREMIUM SERVICENOW WIN 1 USER 1 CONNECTOR ONPREMISE STANDARD PERPETUAL LICENSE</t>
  </si>
  <si>
    <t>28925-M1-23</t>
  </si>
  <si>
    <t>ESSENTIAL 12 MONTHS RENEWAL FOR MERGE1 PREMIUM SYMPHONY WIN 1 USER 1 CONNECTOR ONPREMISE STANDARD PERPETUAL LICENSE</t>
  </si>
  <si>
    <t>28925-M1-24</t>
  </si>
  <si>
    <t>ESSENTIAL 24 MONTHS RENEWAL FOR MERGE1 PREMIUM SYMPHONY WIN 1 USER 1 CONNECTOR ONPREMISE STANDARD PERPETUAL LICENSE</t>
  </si>
  <si>
    <t>28925-M1-25</t>
  </si>
  <si>
    <t>ESSENTIAL 36 MONTHS RENEWAL FOR MERGE1 PREMIUM SYMPHONY WIN 1 USER 1 CONNECTOR ONPREMISE STANDARD PERPETUAL LICENSE</t>
  </si>
  <si>
    <t>28928-M1-23</t>
  </si>
  <si>
    <t>ESSENTIAL 12 MONTHS RENEWAL FOR MERGE1 PREMIUM WEBEX TEAMS WIN 1 USER 1 CONNECTOR ONPREMISE STANDARD PERPETUAL LICENSE</t>
  </si>
  <si>
    <t>28928-M1-24</t>
  </si>
  <si>
    <t>ESSENTIAL 24 MONTHS RENEWAL FOR MERGE1 PREMIUM WEBEX TEAMS WIN 1 USER 1 CONNECTOR ONPREMISE STANDARD PERPETUAL LICENSE</t>
  </si>
  <si>
    <t>28928-M1-25</t>
  </si>
  <si>
    <t>ESSENTIAL 36 MONTHS RENEWAL FOR MERGE1 PREMIUM WEBEX TEAMS WIN 1 USER 1 CONNECTOR ONPREMISE STANDARD PERPETUAL LICENSE</t>
  </si>
  <si>
    <t>28931-M1-23</t>
  </si>
  <si>
    <t>ESSENTIAL 12 MONTHS RENEWAL FOR MERGE1 PREMIUM YIELDBROKER WIN 1 USER 1 CONNECTOR ONPREMISE STANDARD PERPETUAL LICENSE</t>
  </si>
  <si>
    <t>28931-M1-24</t>
  </si>
  <si>
    <t>ESSENTIAL 24 MONTHS RENEWAL FOR MERGE1 PREMIUM YIELDBROKER WIN 1 USER 1 CONNECTOR ONPREMISE STANDARD PERPETUAL LICENSE</t>
  </si>
  <si>
    <t>28931-M1-25</t>
  </si>
  <si>
    <t>ESSENTIAL 36 MONTHS RENEWAL FOR MERGE1 PREMIUM YIELDBROKER WIN 1 USER 1 CONNECTOR ONPREMISE STANDARD PERPETUAL LICENSE</t>
  </si>
  <si>
    <t>28934-M1-23</t>
  </si>
  <si>
    <t>ESSENTIAL 12 MONTHS RENEWAL FOR MERGE1 STANDARD AMAZON S3 WIN 1 USER 1 CONNECTOR ONPREMISE STANDARD PERPETUAL LICENSE</t>
  </si>
  <si>
    <t>28934-M1-24</t>
  </si>
  <si>
    <t>ESSENTIAL 24 MONTHS RENEWAL FOR MERGE1 STANDARD AMAZON S3 WIN 1 USER 1 CONNECTOR ONPREMISE STANDARD PERPETUAL LICENSE</t>
  </si>
  <si>
    <t>28934-M1-25</t>
  </si>
  <si>
    <t>ESSENTIAL 36 MONTHS RENEWAL FOR MERGE1 STANDARD AMAZON S3 WIN 1 USER 1 CONNECTOR ONPREMISE STANDARD PERPETUAL LICENSE</t>
  </si>
  <si>
    <t>28937-M1-23</t>
  </si>
  <si>
    <t>ESSENTIAL 12 MONTHS RENEWAL FOR MERGE1 STANDARD BLACKBERRY WIN 1 USER 1 CONNECTOR ONPREMISE STANDARD PERPETUAL LICENSE</t>
  </si>
  <si>
    <t>28937-M1-24</t>
  </si>
  <si>
    <t>ESSENTIAL 24 MONTHS RENEWAL FOR MERGE1 STANDARD BLACKBERRY WIN 1 USER 1 CONNECTOR ONPREMISE STANDARD PERPETUAL LICENSE</t>
  </si>
  <si>
    <t>28937-M1-25</t>
  </si>
  <si>
    <t>ESSENTIAL 36 MONTHS RENEWAL FOR MERGE1 STANDARD BLACKBERRY WIN 1 USER 1 CONNECTOR ONPREMISE STANDARD PERPETUAL LICENSE</t>
  </si>
  <si>
    <t>28944-M1-23</t>
  </si>
  <si>
    <t>ESSENTIAL 12 MONTHS RENEWAL FOR MERGE1 STANDARD BOX WIN 1 USER 1 CONNECTOR ONPREMISE STANDARD PERPETUAL LICENSE</t>
  </si>
  <si>
    <t>28944-M1-24</t>
  </si>
  <si>
    <t>ESSENTIAL 24 MONTHS RENEWAL FOR MERGE1 STANDARD BOX WIN 1 USER 1 CONNECTOR ONPREMISE STANDARD PERPETUAL LICENSE</t>
  </si>
  <si>
    <t>28944-M1-25</t>
  </si>
  <si>
    <t>ESSENTIAL 36 MONTHS RENEWAL FOR MERGE1 STANDARD BOX WIN 1 USER 1 CONNECTOR ONPREMISE STANDARD PERPETUAL LICENSE</t>
  </si>
  <si>
    <t>28947-M1-23</t>
  </si>
  <si>
    <t>ESSENTIAL 12 MONTHS RENEWAL FOR MERGE1 STANDARD CHATTER WIN 1 USER 1 CONNECTOR ONPREMISE STANDARD PERPETUAL LICENSE</t>
  </si>
  <si>
    <t>28947-M1-24</t>
  </si>
  <si>
    <t>ESSENTIAL 24 MONTHS RENEWAL FOR MERGE1 STANDARD CHATTER WIN 1 USER 1 CONNECTOR ONPREMISE STANDARD PERPETUAL LICENSE</t>
  </si>
  <si>
    <t>28947-M1-25</t>
  </si>
  <si>
    <t>ESSENTIAL 36 MONTHS RENEWAL FOR MERGE1 STANDARD CHATTER WIN 1 USER 1 CONNECTOR ONPREMISE STANDARD PERPETUAL LICENSE</t>
  </si>
  <si>
    <t>28950-M1-23</t>
  </si>
  <si>
    <t>ESSENTIAL 12 MONTHS RENEWAL FOR MERGE1 STANDARD CHATTER CIPHER CLOUD WIN 1 USER 1 CONNECTOR ONPREMISE STANDARD PERPETUAL LICENSE</t>
  </si>
  <si>
    <t>28950-M1-24</t>
  </si>
  <si>
    <t>ESSENTIAL 24 MONTHS RENEWAL FOR MERGE1 STANDARD CHATTER CIPHER CLOUD WIN 1 USER 1 CONNECTOR ONPREMISE STANDARD PERPETUAL LICENSE</t>
  </si>
  <si>
    <t>28950-M1-25</t>
  </si>
  <si>
    <t>ESSENTIAL 36 MONTHS RENEWAL FOR MERGE1 STANDARD CHATTER CIPHER CLOUD WIN 1 USER 1 CONNECTOR ONPREMISE STANDARD PERPETUAL LICENSE</t>
  </si>
  <si>
    <t>28953-M1-23</t>
  </si>
  <si>
    <t>ESSENTIAL 12 MONTHS RENEWAL FOR MERGE1 STANDARD CITRIX SHAREFILE WIN 1 USER 1 CONNECTOR ONPREMISE STANDARD PERPETUAL LICENSE</t>
  </si>
  <si>
    <t>28953-M1-24</t>
  </si>
  <si>
    <t>ESSENTIAL 24 MONTHS RENEWAL FOR MERGE1 STANDARD CITRIX SHAREFILE WIN 1 USER 1 CONNECTOR ONPREMISE STANDARD PERPETUAL LICENSE</t>
  </si>
  <si>
    <t>28953-M1-25</t>
  </si>
  <si>
    <t>ESSENTIAL 36 MONTHS RENEWAL FOR MERGE1 STANDARD CITRIX SHAREFILE WIN 1 USER 1 CONNECTOR ONPREMISE STANDARD PERPETUAL LICENSE</t>
  </si>
  <si>
    <t>28956-M1-23</t>
  </si>
  <si>
    <t>ESSENTIAL 12 MONTHS RENEWAL FOR MERGE1 STANDARD DATA BASE/XIP WIN 1 USER 1 CONNECTOR ONPREMISE STANDARD PERPETUAL LICENSE</t>
  </si>
  <si>
    <t>28956-M1-24</t>
  </si>
  <si>
    <t>ESSENTIAL 24 MONTHS RENEWAL FOR MERGE1 STANDARD DATA BASE/XIP WIN 1 USER 1 CONNECTOR ONPREMISE STANDARD PERPETUAL LICENSE</t>
  </si>
  <si>
    <t>28956-M1-25</t>
  </si>
  <si>
    <t>ESSENTIAL 36 MONTHS RENEWAL FOR MERGE1 STANDARD DATA BASE/XIP WIN 1 USER 1 CONNECTOR ONPREMISE STANDARD PERPETUAL LICENSE</t>
  </si>
  <si>
    <t>28959-M1-23</t>
  </si>
  <si>
    <t>ESSENTIAL 12 MONTHS RENEWAL FOR MERGE1 STANDARD EML WIN 1 USER 1 CONNECTOR ONPREMISE STANDARD PERPETUAL LICENSE</t>
  </si>
  <si>
    <t>28959-M1-24</t>
  </si>
  <si>
    <t>ESSENTIAL 24 MONTHS RENEWAL FOR MERGE1 STANDARD EML WIN 1 USER 1 CONNECTOR ONPREMISE STANDARD PERPETUAL LICENSE</t>
  </si>
  <si>
    <t>28959-M1-25</t>
  </si>
  <si>
    <t>ESSENTIAL 36 MONTHS RENEWAL FOR MERGE1 STANDARD EML WIN 1 USER 1 CONNECTOR ONPREMISE STANDARD PERPETUAL LICENSE</t>
  </si>
  <si>
    <t>28962-M1-23</t>
  </si>
  <si>
    <t>ESSENTIAL 12 MONTHS RENEWAL FOR MERGE1 STANDARD EXCHANGE WIN 1 USER 1 CONNECTOR ONPREMISE STANDARD PERPETUAL LICENSE</t>
  </si>
  <si>
    <t>28962-M1-24</t>
  </si>
  <si>
    <t>ESSENTIAL 24 MONTHS RENEWAL FOR MERGE1 STANDARD EXCHANGE WIN 1 USER 1 CONNECTOR ONPREMISE STANDARD PERPETUAL LICENSE</t>
  </si>
  <si>
    <t>28962-M1-25</t>
  </si>
  <si>
    <t>ESSENTIAL 36 MONTHS RENEWAL FOR MERGE1 STANDARD EXCHANGE WIN 1 USER 1 CONNECTOR ONPREMISE STANDARD PERPETUAL LICENSE</t>
  </si>
  <si>
    <t>28964-M1-23</t>
  </si>
  <si>
    <t>ESSENTIAL 12 MONTHS RENEWAL FOR MERGE1 STANDARD GOOGLE DRIVE WIN 1 USER 1 CONNECTOR ONPREMISE STANDARD PERPETUAL LICENSE</t>
  </si>
  <si>
    <t>28964-M1-24</t>
  </si>
  <si>
    <t>ESSENTIAL 24 MONTHS RENEWAL FOR MERGE1 STANDARD GOOGLE DRIVE WIN 1 USER 1 CONNECTOR ONPREMISE STANDARD PERPETUAL LICENSE</t>
  </si>
  <si>
    <t>28964-M1-25</t>
  </si>
  <si>
    <t>ESSENTIAL 36 MONTHS RENEWAL FOR MERGE1 STANDARD GOOGLE DRIVE WIN 1 USER 1 CONNECTOR ONPREMISE STANDARD PERPETUAL LICENSE</t>
  </si>
  <si>
    <t>28965-M1-23</t>
  </si>
  <si>
    <t>ESSENTIAL 12 MONTHS RENEWAL FOR MERGE1 STANDARD JABBER WIN 1 USER 1 CONNECTOR ONPREMISE STANDARD PERPETUAL LICENSE</t>
  </si>
  <si>
    <t>28965-M1-24</t>
  </si>
  <si>
    <t>ESSENTIAL 24 MONTHS RENEWAL FOR MERGE1 STANDARD JABBER WIN 1 USER 1 CONNECTOR ONPREMISE STANDARD PERPETUAL LICENSE</t>
  </si>
  <si>
    <t>28965-M1-25</t>
  </si>
  <si>
    <t>ESSENTIAL 36 MONTHS RENEWAL FOR MERGE1 STANDARD JABBER WIN 1 USER 1 CONNECTOR ONPREMISE STANDARD PERPETUAL LICENSE</t>
  </si>
  <si>
    <t>28972-M1-23</t>
  </si>
  <si>
    <t>ESSENTIAL 12 MONTHS RENEWAL FOR MERGE1 STANDARD MICROSOFT ONEDRIVE WIN 1 USER 1 CONNECTOR ONPREMISE STANDARD PERPETUAL LICENSE</t>
  </si>
  <si>
    <t>28972-M1-24</t>
  </si>
  <si>
    <t>ESSENTIAL 24 MONTHS RENEWAL FOR MERGE1 STANDARD MICROSOFT ONEDRIVE WIN 1 USER 1 CONNECTOR ONPREMISE STANDARD PERPETUAL LICENSE</t>
  </si>
  <si>
    <t>28972-M1-25</t>
  </si>
  <si>
    <t>ESSENTIAL 36 MONTHS RENEWAL FOR MERGE1 STANDARD MICROSOFT ONEDRIVE WIN 1 USER 1 CONNECTOR ONPREMISE STANDARD PERPETUAL LICENSE</t>
  </si>
  <si>
    <t>28975-M1-23</t>
  </si>
  <si>
    <t>ESSENTIAL 12 MONTHS RENEWAL FOR MERGE1 STANDARD PIVOT WIN 1 USER 1 CONNECTOR ONPREMISE STANDARD PERPETUAL LICENSE</t>
  </si>
  <si>
    <t>28975-M1-24</t>
  </si>
  <si>
    <t>ESSENTIAL 24 MONTHS RENEWAL FOR MERGE1 STANDARD PIVOT WIN 1 USER 1 CONNECTOR ONPREMISE STANDARD PERPETUAL LICENSE</t>
  </si>
  <si>
    <t>28975-M1-25</t>
  </si>
  <si>
    <t>ESSENTIAL 36 MONTHS RENEWAL FOR MERGE1 STANDARD PIVOT WIN 1 USER 1 CONNECTOR ONPREMISE STANDARD PERPETUAL LICENSE</t>
  </si>
  <si>
    <t>31224-M1-23</t>
  </si>
  <si>
    <t>ESSENTIAL 12 MONTHS RENEWAL FOR MERGE1 STANDARD RINGCENTRAL WIN 1 USER CONNECTOR 1 ONPREMISE STANDARD PERPETUAL LICENSE</t>
  </si>
  <si>
    <t>31224-M1-24</t>
  </si>
  <si>
    <t>ESSENTIAL 24 MONTHS RENEWAL FOR MERGE1 STANDARD RINGCENTRAL WIN 1 USER CONNECTOR 1 ONPREMISE STANDARD PERPETUAL LICENSE</t>
  </si>
  <si>
    <t>31224-M1-25</t>
  </si>
  <si>
    <t>ESSENTIAL 36 MONTHS RENEWAL FOR MERGE1 STANDARD RINGCENTRAL WIN 1 USER CONNECTOR 1 ONPREMISE STANDARD PERPETUAL LICENSE</t>
  </si>
  <si>
    <t>28978-M1-23</t>
  </si>
  <si>
    <t>ESSENTIAL 12 MONTHS RENEWAL FOR MERGE1 STANDARD SHAREPOINT WIN 1 USER 1 CONNECTOR ONPREMISE STANDARD PERPETUAL LICENSE</t>
  </si>
  <si>
    <t>28978-M1-24</t>
  </si>
  <si>
    <t>ESSENTIAL 24 MONTHS RENEWAL FOR MERGE1 STANDARD SHAREPOINT WIN 1 USER 1 CONNECTOR ONPREMISE STANDARD PERPETUAL LICENSE</t>
  </si>
  <si>
    <t>28978-M1-25</t>
  </si>
  <si>
    <t>ESSENTIAL 36 MONTHS RENEWAL FOR MERGE1 STANDARD SHAREPOINT WIN 1 USER 1 CONNECTOR ONPREMISE STANDARD PERPETUAL LICENSE</t>
  </si>
  <si>
    <t>28981-M1-23</t>
  </si>
  <si>
    <t>ESSENTIAL 12 MONTHS RENEWAL FOR MERGE1 STANDARD SKYPE FOR BUSINESS (LYNC) WIN 1 USER 1 CONNECTOR ONPREMISE STANDARD PERPETUAL LICENSE</t>
  </si>
  <si>
    <t>28981-M1-24</t>
  </si>
  <si>
    <t>ESSENTIAL 24 MONTHS RENEWAL FOR MERGE1 STANDARD SKYPE FOR BUSINESS (LYNC) WIN 1 USER 1 CONNECTOR ONPREMISE STANDARD PERPETUAL LICENSE</t>
  </si>
  <si>
    <t>28981-M1-25</t>
  </si>
  <si>
    <t>ESSENTIAL 36 MONTHS RENEWAL FOR MERGE1 STANDARD SKYPE FOR BUSINESS (LYNC) WIN 1 USER 1 CONNECTOR ONPREMISE STANDARD PERPETUAL LICENSE</t>
  </si>
  <si>
    <t>28981-M1-2F</t>
  </si>
  <si>
    <t>VERIFIED SUPPORT 12 MONTHS RENEWAL FOR MERGE1 STANDARD SKYPE FOR BUSINESS (LYNC) WIN 1 USER 1 CONNECTOR ONPREMISE STANDARD PERPETUAL LICENSE</t>
  </si>
  <si>
    <t>28981-M1-2G</t>
  </si>
  <si>
    <t>VERIFIED SUPPORT 24 MONTHS RENEWAL FOR MERGE1 STANDARD SKYPE FOR BUSINESS (LYNC) WIN 1 USER 1 CONNECTOR ONPREMISE STANDARD PERPETUAL LICENSE</t>
  </si>
  <si>
    <t>28981-M1-2H</t>
  </si>
  <si>
    <t>VERIFIED SUPPORT 36 MONTHS RENEWAL FOR MERGE1 STANDARD SKYPE FOR BUSINESS (LYNC) WIN 1 USER 1 CONNECTOR ONPREMISE STANDARD PERPETUAL LICENSE</t>
  </si>
  <si>
    <t>28984-M1-23</t>
  </si>
  <si>
    <t>ESSENTIAL 12 MONTHS RENEWAL FOR MERGE1 STANDARD SKYPE FOR BUSINESS ONLINE WIN 1 USER 1 CONNECTOR ONPREMISE STANDARD PERPETUAL LICENSE</t>
  </si>
  <si>
    <t>28984-M1-24</t>
  </si>
  <si>
    <t>ESSENTIAL 24 MONTHS RENEWAL FOR MERGE1 STANDARD SKYPE FOR BUSINESS ONLINE WIN 1 USER 1 CONNECTOR ONPREMISE STANDARD PERPETUAL LICENSE</t>
  </si>
  <si>
    <t>28984-M1-25</t>
  </si>
  <si>
    <t>ESSENTIAL 36 MONTHS RENEWAL FOR MERGE1 STANDARD SKYPE FOR BUSINESS ONLINE WIN 1 USER 1 CONNECTOR ONPREMISE STANDARD PERPETUAL LICENSE</t>
  </si>
  <si>
    <t>28984-M1-2F</t>
  </si>
  <si>
    <t>VERIFIED SUPPORT 12 MONTHS RENEWAL FOR MERGE1 STANDARD SKYPE FOR BUSINESS ONLINE WIN 1 USER 1 CONNECTOR ONPREMISE STANDARD PERPETUAL LICENSE</t>
  </si>
  <si>
    <t>28984-M1-2G</t>
  </si>
  <si>
    <t>VERIFIED SUPPORT 24 MONTHS RENEWAL FOR MERGE1 STANDARD SKYPE FOR BUSINESS ONLINE WIN 1 USER 1 CONNECTOR ONPREMISE STANDARD PERPETUAL LICENSE</t>
  </si>
  <si>
    <t>28984-M1-2H</t>
  </si>
  <si>
    <t>VERIFIED SUPPORT 36 MONTHS RENEWAL FOR MERGE1 STANDARD SKYPE FOR BUSINESS ONLINE WIN 1 USER 1 CONNECTOR ONPREMISE STANDARD PERPETUAL LICENSE</t>
  </si>
  <si>
    <t>28987-M1-23</t>
  </si>
  <si>
    <t>ESSENTIAL 12 MONTHS RENEWAL FOR MERGE1 STANDARD SKYPE FOR BUSINESS ON-PREM WIN 1 USER 1 CONNECTOR ONPREMISE STANDARD PERPETUAL LICENSE</t>
  </si>
  <si>
    <t>28987-M1-24</t>
  </si>
  <si>
    <t>ESSENTIAL 24 MONTHS RENEWAL FOR MERGE1 STANDARD SKYPE FOR BUSINESS ON-PREM WIN 1 USER 1 CONNECTOR ONPREMISE STANDARD PERPETUAL LICENSE</t>
  </si>
  <si>
    <t>28987-M1-25</t>
  </si>
  <si>
    <t>ESSENTIAL 36 MONTHS RENEWAL FOR MERGE1 STANDARD SKYPE FOR BUSINESS ON-PREM WIN 1 USER 1 CONNECTOR ONPREMISE STANDARD PERPETUAL LICENSE</t>
  </si>
  <si>
    <t>28987-M1-2F</t>
  </si>
  <si>
    <t>VERIFIED SUPPORT 12 MONTHS RENEWAL FOR MERGE1 STANDARD SKYPE FOR BUSINESS ON-PREM WIN 1 USER 1 CONNECTOR ONPREMISE STANDARD PERPETUAL LICENSE</t>
  </si>
  <si>
    <t>28987-M1-2G</t>
  </si>
  <si>
    <t>VERIFIED SUPPORT 24 MONTHS RENEWAL FOR MERGE1 STANDARD SKYPE FOR BUSINESS ON-PREM WIN 1 USER 1 CONNECTOR ONPREMISE STANDARD PERPETUAL LICENSE</t>
  </si>
  <si>
    <t>28987-M1-2H</t>
  </si>
  <si>
    <t>VERIFIED SUPPORT 36 MONTHS RENEWAL FOR MERGE1 STANDARD SKYPE FOR BUSINESS ON-PREM WIN 1 USER 1 CONNECTOR ONPREMISE STANDARD PERPETUAL LICENSE</t>
  </si>
  <si>
    <t>28990-M1-23</t>
  </si>
  <si>
    <t>ESSENTIAL 12 MONTHS RENEWAL FOR MERGE1 STANDARD SLACK WIN 1 USER 1 CONNECTOR ONPREMISE STANDARD PERPETUAL LICENSE</t>
  </si>
  <si>
    <t>28990-M1-24</t>
  </si>
  <si>
    <t>ESSENTIAL 24 MONTHS RENEWAL FOR MERGE1 STANDARD SLACK WIN 1 USER 1 CONNECTOR ONPREMISE STANDARD PERPETUAL LICENSE</t>
  </si>
  <si>
    <t>28990-M1-25</t>
  </si>
  <si>
    <t>ESSENTIAL 36 MONTHS RENEWAL FOR MERGE1 STANDARD SLACK WIN 1 USER 1 CONNECTOR ONPREMISE STANDARD PERPETUAL LICENSE</t>
  </si>
  <si>
    <t>28861-M1-23</t>
  </si>
  <si>
    <t>ESSENTIAL 12 MONTHS RENEWAL FOR MERGE1 STANDARD TEXT DELIMITED WIN 1 USER 1 CONNECTOR ONPREMISE STANDARD PERPETUAL LICENSE</t>
  </si>
  <si>
    <t>28861-M1-24</t>
  </si>
  <si>
    <t>ESSENTIAL 24 MONTHS RENEWAL FOR MERGE1 STANDARD TEXT DELIMITED WIN 1 USER 1 CONNECTOR ONPREMISE STANDARD PERPETUAL LICENSE</t>
  </si>
  <si>
    <t>28861-M1-25</t>
  </si>
  <si>
    <t>ESSENTIAL 36 MONTHS RENEWAL FOR MERGE1 STANDARD TEXT DELIMITED WIN 1 USER 1 CONNECTOR ONPREMISE STANDARD PERPETUAL LICENSE</t>
  </si>
  <si>
    <t>28864-M1-23</t>
  </si>
  <si>
    <t>ESSENTIAL 12 MONTHS RENEWAL FOR MERGE1 STANDARD TEXTGUARD WIN 1 USER 1 CONNECTOR ONPREMISE STANDARD PERPETUAL LICENSE</t>
  </si>
  <si>
    <t>28864-M1-24</t>
  </si>
  <si>
    <t>ESSENTIAL 24 MONTHS RENEWAL FOR MERGE1 STANDARD TEXTGUARD WIN 1 USER 1 CONNECTOR ONPREMISE STANDARD PERPETUAL LICENSE</t>
  </si>
  <si>
    <t>28864-M1-25</t>
  </si>
  <si>
    <t>ESSENTIAL 36 MONTHS RENEWAL FOR MERGE1 STANDARD TEXTGUARD WIN 1 USER 1 CONNECTOR ONPREMISE STANDARD PERPETUAL LICENSE</t>
  </si>
  <si>
    <t>28867-M1-23</t>
  </si>
  <si>
    <t>ESSENTIAL 12 MONTHS RENEWAL FOR MERGE1 STANDARD TWITTER WIN 1 USER 1 CONNECTOR ONPREMISE STANDARD PERPETUAL LICENSE</t>
  </si>
  <si>
    <t>28867-M1-24</t>
  </si>
  <si>
    <t>ESSENTIAL 24 MONTHS RENEWAL FOR MERGE1 STANDARD TWITTER WIN 1 USER 1 CONNECTOR ONPREMISE STANDARD PERPETUAL LICENSE</t>
  </si>
  <si>
    <t>28867-M1-25</t>
  </si>
  <si>
    <t>ESSENTIAL 36 MONTHS RENEWAL FOR MERGE1 STANDARD TWITTER WIN 1 USER 1 CONNECTOR ONPREMISE STANDARD PERPETUAL LICENSE</t>
  </si>
  <si>
    <t>28870-M1-23</t>
  </si>
  <si>
    <t>ESSENTIAL 12 MONTHS RENEWAL FOR MERGE1 STANDARD TWITTER CO/FAN PAGE WIN 1 USER 1 CONNECTOR ONPREMISE STANDARD PERPETUAL LICENSE</t>
  </si>
  <si>
    <t>28870-M1-24</t>
  </si>
  <si>
    <t>ESSENTIAL 24 MONTHS RENEWAL FOR MERGE1 STANDARD TWITTER CO/FAN PAGE WIN 1 USER 1 CONNECTOR ONPREMISE STANDARD PERPETUAL LICENSE</t>
  </si>
  <si>
    <t>28870-M1-25</t>
  </si>
  <si>
    <t>ESSENTIAL 36 MONTHS RENEWAL FOR MERGE1 STANDARD TWITTER CO/FAN PAGE WIN 1 USER 1 CONNECTOR ONPREMISE STANDARD PERPETUAL LICENSE</t>
  </si>
  <si>
    <t>28873-M1-23</t>
  </si>
  <si>
    <t>ESSENTIAL 12 MONTHS RENEWAL FOR MERGE1 STANDARD UBS WIN 1 USER 1 CONNECTOR ONPREMISE STANDARD PERPETUAL LICENSE</t>
  </si>
  <si>
    <t>28873-M1-24</t>
  </si>
  <si>
    <t>ESSENTIAL 24 MONTHS RENEWAL FOR MERGE1 STANDARD UBS WIN 1 USER 1 CONNECTOR ONPREMISE STANDARD PERPETUAL LICENSE</t>
  </si>
  <si>
    <t>28873-M1-25</t>
  </si>
  <si>
    <t>ESSENTIAL 36 MONTHS RENEWAL FOR MERGE1 STANDARD UBS WIN 1 USER 1 CONNECTOR ONPREMISE STANDARD PERPETUAL LICENSE</t>
  </si>
  <si>
    <t>28876-M1-23</t>
  </si>
  <si>
    <t>ESSENTIAL 12 MONTHS RENEWAL FOR MERGE1 STANDARD WORKPLACE FROM FACEBOOK WIN 1 USER 1 CONNECTOR ONPREMISE STANDARD PERPETUAL LICENSE</t>
  </si>
  <si>
    <t>28876-M1-24</t>
  </si>
  <si>
    <t>ESSENTIAL 24 MONTHS RENEWAL FOR MERGE1 STANDARD WORKPLACE FROM FACEBOOK WIN 1 USER 1 CONNECTOR ONPREMISE STANDARD PERPETUAL LICENSE</t>
  </si>
  <si>
    <t>28876-M1-25</t>
  </si>
  <si>
    <t>ESSENTIAL 36 MONTHS RENEWAL FOR MERGE1 STANDARD WORKPLACE FROM FACEBOOK WIN 1 USER 1 CONNECTOR ONPREMISE STANDARD PERPETUAL LICENSE</t>
  </si>
  <si>
    <t>28879-M1-23</t>
  </si>
  <si>
    <t>ESSENTIAL 12 MONTHS RENEWAL FOR MERGE1 STANDARD XML/XSLT WIN 1 USER 1 CONNECTOR ONPREMISE STANDARD PERPETUAL LICENSE</t>
  </si>
  <si>
    <t>28879-M1-24</t>
  </si>
  <si>
    <t>ESSENTIAL 24 MONTHS RENEWAL FOR MERGE1 STANDARD XML/XSLT WIN 1 USER 1 CONNECTOR ONPREMISE STANDARD PERPETUAL LICENSE</t>
  </si>
  <si>
    <t>28879-M1-25</t>
  </si>
  <si>
    <t>ESSENTIAL 36 MONTHS RENEWAL FOR MERGE1 STANDARD XML/XSLT WIN 1 USER 1 CONNECTOR ONPREMISE STANDARD PERPETUAL LICENSE</t>
  </si>
  <si>
    <t>28882-M1-23</t>
  </si>
  <si>
    <t>ESSENTIAL 12 MONTHS RENEWAL FOR MERGE1 STANDARD YAMMER WIN 1 USER 1 CONNECTOR ONPREMISE STANDARD PERPETUAL LICENSE</t>
  </si>
  <si>
    <t>28882-M1-24</t>
  </si>
  <si>
    <t>ESSENTIAL 24 MONTHS RENEWAL FOR MERGE1 STANDARD YAMMER WIN 1 USER 1 CONNECTOR ONPREMISE STANDARD PERPETUAL LICENSE</t>
  </si>
  <si>
    <t>28882-M1-25</t>
  </si>
  <si>
    <t>ESSENTIAL 36 MONTHS RENEWAL FOR MERGE1 STANDARD YAMMER WIN 1 USER 1 CONNECTOR ONPREMISE STANDARD PERPETUAL LICENSE</t>
  </si>
  <si>
    <t>28885-M1-23</t>
  </si>
  <si>
    <t>ESSENTIAL 12 MONTHS RENEWAL FOR MERGE1 STANDARD YOUTUBE WIN 1 USER 1 CONNECTOR ONPREMISE STANDARD PERPETUAL LICENSE</t>
  </si>
  <si>
    <t>28885-M1-24</t>
  </si>
  <si>
    <t>ESSENTIAL 24 MONTHS RENEWAL FOR MERGE1 STANDARD YOUTUBE WIN 1 USER 1 CONNECTOR ONPREMISE STANDARD PERPETUAL LICENSE</t>
  </si>
  <si>
    <t>28885-M1-25</t>
  </si>
  <si>
    <t>ESSENTIAL 36 MONTHS RENEWAL FOR MERGE1 STANDARD YOUTUBE WIN 1 USER 1 CONNECTOR ONPREMISE STANDARD PERPETUAL LICENSE</t>
  </si>
  <si>
    <t>28888-M1-23</t>
  </si>
  <si>
    <t>ESSENTIAL 12 MONTHS RENEWAL FOR MERGE1 STANDARD ZOOM WIN 1 USER 1 CONNECTOR ONPREMISE STANDARD PERPETUAL LICENSE</t>
  </si>
  <si>
    <t>28888-M1-24</t>
  </si>
  <si>
    <t>ESSENTIAL 24 MONTHS RENEWAL FOR MERGE1 STANDARD ZOOM WIN 1 USER 1 CONNECTOR ONPREMISE STANDARD PERPETUAL LICENSE</t>
  </si>
  <si>
    <t>28888-M1-25</t>
  </si>
  <si>
    <t>ESSENTIAL 36 MONTHS RENEWAL FOR MERGE1 STANDARD ZOOM WIN 1 USER 1 CONNECTOR ONPREMISE STANDARD PERPETUAL LICENSE</t>
  </si>
  <si>
    <t>28891-M1-23</t>
  </si>
  <si>
    <t>ESSENTIAL 12 MONTHS RENEWAL FOR MERGE1 STANDARD ZOOM MEETINGS WIN 1 USER 1 CONNECTOR ONPREMISE STANDARD PERPETUAL LICENSE</t>
  </si>
  <si>
    <t>28891-M1-24</t>
  </si>
  <si>
    <t>ESSENTIAL 24 MONTHS RENEWAL FOR MERGE1 STANDARD ZOOM MEETINGS WIN 1 USER 1 CONNECTOR ONPREMISE STANDARD PERPETUAL LICENSE</t>
  </si>
  <si>
    <t>28891-M1-25</t>
  </si>
  <si>
    <t>ESSENTIAL 36 MONTHS RENEWAL FOR MERGE1 STANDARD ZOOM MEETINGS WIN 1 USER 1 CONNECTOR ONPREMISE STANDARD PERPETUAL LICENSE</t>
  </si>
  <si>
    <t>36085-M5102</t>
  </si>
  <si>
    <t xml:space="preserve"> EDUCATION TRAINING UNITS 1 YEAR CORPORATE</t>
  </si>
  <si>
    <t>Each day of training costs 80 training units per student</t>
  </si>
  <si>
    <t> https://www.arctera.io/education-services</t>
  </si>
  <si>
    <t>various</t>
  </si>
  <si>
    <t>Notes:</t>
  </si>
  <si>
    <t>For Example, 5 days training for 1 student costs 400 training units</t>
  </si>
  <si>
    <t>Please see course schedule for reference:</t>
  </si>
  <si>
    <t>Product Category</t>
  </si>
  <si>
    <t>Discount off MSRP</t>
  </si>
  <si>
    <t>Hardware (hardware, initial support, and renewal support)</t>
  </si>
  <si>
    <t>Hardware Software (software, initial support, and renewal support)</t>
  </si>
  <si>
    <t>Subscription</t>
  </si>
  <si>
    <t>Telemessage</t>
  </si>
  <si>
    <t>Hosted</t>
  </si>
  <si>
    <t>Deployment/Services</t>
  </si>
  <si>
    <t>BCS</t>
  </si>
  <si>
    <t>All renewal SKUs</t>
  </si>
  <si>
    <t xml:space="preserve">36108-M1 </t>
  </si>
  <si>
    <t xml:space="preserve"> </t>
  </si>
  <si>
    <t>Note:</t>
  </si>
  <si>
    <t>33000-M1:VERITAS ALTA ARCHIVING DATA IMPORT, OPTION 1 GB IMPORT FEE SERVICE,  MSRP $11(per GB). SLP Contract Price $11(per GB)</t>
  </si>
  <si>
    <t>2) Scope of work will be covered in Statement of Work for each engagement</t>
  </si>
  <si>
    <t>3) Arctera will always provide Project Management and Governance through an assigned Project Manager</t>
  </si>
  <si>
    <t>Arctera sells Training Units in $10 increments</t>
  </si>
  <si>
    <t>Each training unit costs $10 USD MSRP</t>
  </si>
  <si>
    <t>5) For Addiiotnal Data Import Services please use the following Sku:</t>
  </si>
  <si>
    <t>4) SKU: 36095-M1	SOLUTIONS ENABLEMENT TECHNICAL EXPERT (HOURLY)</t>
  </si>
  <si>
    <t>1) 36108-M1 is sku for  all Solutions (IM)-Enablement Roles SOW</t>
  </si>
  <si>
    <t>SLP Price</t>
  </si>
  <si>
    <t>SLP Rate 1% off MSRP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</si>
</sst>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.00"/>
    <numFmt numFmtId="165" formatCode="0.0%"/>
  </numFmts>
  <fonts count="2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4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2"/>
      <color rgb="FF00B050"/>
      <name val="Calibri"/>
      <family val="2"/>
      <scheme val="minor"/>
    </font>
    <font>
      <b/>
      <sz val="14"/>
      <color rgb="FF00B050"/>
      <name val="Calibri"/>
      <family val="2"/>
      <scheme val="minor"/>
    </font>
    <font>
      <b/>
      <sz val="10"/>
      <color rgb="FF00B050"/>
      <name val="Arial"/>
      <family val="2"/>
    </font>
    <font>
      <u/>
      <sz val="11"/>
      <color theme="10"/>
      <name val="Calibri"/>
      <family val="2"/>
      <scheme val="minor"/>
    </font>
    <font>
      <sz val="16"/>
      <color rgb="FF212121"/>
      <name val="Aptos"/>
    </font>
    <font>
      <sz val="16"/>
      <color theme="1"/>
      <name val="Calibri"/>
      <family val="2"/>
      <scheme val="minor"/>
    </font>
    <font>
      <u/>
      <sz val="16"/>
      <color theme="10"/>
      <name val="Calibri"/>
      <family val="2"/>
      <scheme val="minor"/>
    </font>
    <font>
      <b/>
      <sz val="11"/>
      <color theme="1"/>
      <name val="Aptos"/>
      <family val="2"/>
    </font>
    <font>
      <sz val="11"/>
      <color theme="1"/>
      <name val="Aptos"/>
      <family val="2"/>
    </font>
    <font>
      <sz val="10"/>
      <color rgb="FF000000"/>
      <name val="Helvetic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A3A3A3"/>
      </left>
      <right style="medium">
        <color rgb="FFA3A3A3"/>
      </right>
      <top/>
      <bottom style="medium">
        <color rgb="FFA3A3A3"/>
      </bottom>
      <diagonal/>
    </border>
    <border>
      <left/>
      <right style="medium">
        <color rgb="FFA3A3A3"/>
      </right>
      <top/>
      <bottom style="medium">
        <color rgb="FFA3A3A3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7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42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4" fontId="2" fillId="2" borderId="1" xfId="1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 applyProtection="1">
      <alignment horizontal="center" vertical="center" wrapText="1"/>
      <protection locked="0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4" fillId="4" borderId="1" xfId="0" applyFont="1" applyFill="1" applyBorder="1" applyAlignment="1">
      <alignment wrapText="1"/>
    </xf>
    <xf numFmtId="0" fontId="4" fillId="4" borderId="1" xfId="0" applyFont="1" applyFill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0" fontId="8" fillId="0" borderId="1" xfId="0" applyFont="1" applyBorder="1"/>
    <xf numFmtId="0" fontId="9" fillId="0" borderId="1" xfId="0" applyFont="1" applyBorder="1"/>
    <xf numFmtId="0" fontId="11" fillId="0" borderId="1" xfId="0" applyFont="1" applyBorder="1" applyAlignment="1">
      <alignment horizontal="left" vertical="center"/>
    </xf>
    <xf numFmtId="0" fontId="11" fillId="3" borderId="1" xfId="0" applyFont="1" applyFill="1" applyBorder="1" applyAlignment="1">
      <alignment horizontal="left" vertical="center"/>
    </xf>
    <xf numFmtId="9" fontId="8" fillId="0" borderId="1" xfId="0" applyNumberFormat="1" applyFont="1" applyBorder="1" applyAlignment="1">
      <alignment horizontal="center"/>
    </xf>
    <xf numFmtId="9" fontId="10" fillId="0" borderId="1" xfId="0" applyNumberFormat="1" applyFont="1" applyBorder="1" applyAlignment="1">
      <alignment horizontal="center"/>
    </xf>
    <xf numFmtId="9" fontId="9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13" fillId="0" borderId="0" xfId="0" applyFont="1"/>
    <xf numFmtId="0" fontId="12" fillId="0" borderId="0" xfId="3"/>
    <xf numFmtId="6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0" applyFont="1"/>
    <xf numFmtId="0" fontId="15" fillId="0" borderId="0" xfId="3" applyFont="1"/>
    <xf numFmtId="0" fontId="16" fillId="0" borderId="2" xfId="0" applyFont="1" applyBorder="1" applyAlignment="1">
      <alignment vertical="center" wrapText="1"/>
    </xf>
    <xf numFmtId="0" fontId="16" fillId="0" borderId="3" xfId="0" applyFont="1" applyBorder="1" applyAlignment="1">
      <alignment vertical="center" wrapText="1"/>
    </xf>
    <xf numFmtId="0" fontId="17" fillId="0" borderId="2" xfId="0" applyFont="1" applyBorder="1" applyAlignment="1">
      <alignment vertical="center" wrapText="1"/>
    </xf>
    <xf numFmtId="9" fontId="17" fillId="0" borderId="3" xfId="0" applyNumberFormat="1" applyFont="1" applyBorder="1" applyAlignment="1">
      <alignment vertical="center" wrapText="1"/>
    </xf>
    <xf numFmtId="10" fontId="17" fillId="0" borderId="3" xfId="0" applyNumberFormat="1" applyFont="1" applyBorder="1" applyAlignment="1">
      <alignment vertical="center" wrapText="1"/>
    </xf>
    <xf numFmtId="8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8" fontId="0" fillId="0" borderId="0" xfId="0" applyNumberFormat="1" applyAlignment="1">
      <alignment horizontal="center"/>
    </xf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0" xfId="0" applyFont="1" applyAlignment="1">
      <alignment wrapText="1"/>
    </xf>
    <xf numFmtId="44" fontId="11" fillId="0" borderId="1" xfId="4" applyFont="1" applyBorder="1" applyAlignment="1">
      <alignment horizontal="center" vertical="center"/>
    </xf>
    <xf numFmtId="44" fontId="11" fillId="0" borderId="1" xfId="4" applyFont="1" applyBorder="1" applyAlignment="1">
      <alignment vertical="center"/>
    </xf>
    <xf numFmtId="44" fontId="8" fillId="0" borderId="1" xfId="4" applyFont="1" applyBorder="1" applyAlignment="1"/>
    <xf numFmtId="44" fontId="9" fillId="0" borderId="1" xfId="4" applyFont="1" applyBorder="1" applyAlignment="1"/>
    <xf numFmtId="44" fontId="8" fillId="0" borderId="1" xfId="4" applyFon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8" fontId="3" fillId="3" borderId="1" xfId="2" applyNumberFormat="1" applyFont="1" applyFill="1" applyBorder="1" applyAlignment="1" applyProtection="1">
      <alignment horizontal="center" vertical="center" wrapText="1"/>
      <protection locked="0"/>
    </xf>
  </cellXfs>
  <cellStyles count="5">
    <cellStyle name="Currency" xfId="4" builtinId="4"/>
    <cellStyle name="Hyperlink" xfId="3" builtinId="8"/>
    <cellStyle name="Normal" xfId="0" builtinId="0"/>
    <cellStyle name="Normal 3" xfId="1" xr:uid="{00000000-0005-0000-0000-000001000000}"/>
    <cellStyle name="Percent" xfId="2" builtinId="5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hyperlink" Target="https://nam12.safelinks.protection.outlook.com/?url=https%3A%2F%2Fwww.arctera.io%2Feducation-services&amp;data=05%7C02%7CKen.Dormann%40veritas.com%7C82d3c4851b64413c2bf408dddbfdbd23%7Cfc8e13c0422c4c55b3eaca318e6cac32%7C0%7C0%7C638908605028374337%7CUnknown%7CTWFpbGZsb3d8eyJFbXB0eU1hcGkiOnRydWUsIlYiOiIwLjAuMDAwMCIsIlAiOiJXaW4zMiIsIkFOIjoiTWFpbCIsIldUIjoyfQ%3D%3D%7C0%7C%7C%7C&amp;sdata=j5X%2Fpx9P1P15ZNdIO4%2Fb68DwXzhZZ05GpACQTAD2hss%3D&amp;reserved=0" TargetMode="External"/><Relationship Id="rId1" Type="http://schemas.openxmlformats.org/officeDocument/2006/relationships/hyperlink" Target="https://nam12.safelinks.protection.outlook.com/?url=https%3A%2F%2Fwww.arctera.io%2Feducation-services&amp;data=05%7C02%7CKen.Dormann%40veritas.com%7C82d3c4851b64413c2bf408dddbfdbd23%7Cfc8e13c0422c4c55b3eaca318e6cac32%7C0%7C0%7C638908605028374337%7CUnknown%7CTWFpbGZsb3d8eyJFbXB0eU1hcGkiOnRydWUsIlYiOiIwLjAuMDAwMCIsIlAiOiJXaW4zMiIsIkFOIjoiTWFpbCIsIldUIjoyfQ%3D%3D%7C0%7C%7C%7C&amp;sdata=j5X%2Fpx9P1P15ZNdIO4%2Fb68DwXzhZZ05GpACQTAD2hss%3D&amp;reserved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932"/>
  <sheetViews>
    <sheetView workbookViewId="0">
      <selection activeCell="F98" sqref="F98"/>
    </sheetView>
  </sheetViews>
  <sheetFormatPr baseColWidth="10" defaultColWidth="8.83203125" defaultRowHeight="15" x14ac:dyDescent="0.2"/>
  <cols>
    <col min="1" max="1" width="12.5" customWidth="1"/>
    <col min="2" max="2" width="68" customWidth="1"/>
    <col min="3" max="3" width="18" customWidth="1"/>
    <col min="4" max="4" width="12.33203125" bestFit="1" customWidth="1"/>
    <col min="5" max="5" width="29.5" customWidth="1"/>
    <col min="6" max="6" width="18.1640625" customWidth="1"/>
  </cols>
  <sheetData>
    <row r="1" spans="1:8" ht="16" x14ac:dyDescent="0.2">
      <c r="A1" s="10" t="s">
        <v>32</v>
      </c>
    </row>
    <row r="2" spans="1:8" ht="56.25" customHeight="1" x14ac:dyDescent="0.2">
      <c r="A2" s="6" t="s">
        <v>10</v>
      </c>
      <c r="B2" s="7" t="s">
        <v>23</v>
      </c>
      <c r="C2" s="40" t="s">
        <v>24</v>
      </c>
      <c r="D2" s="40" t="s">
        <v>25</v>
      </c>
      <c r="E2" s="40" t="s">
        <v>33</v>
      </c>
      <c r="F2" s="40" t="s">
        <v>3639</v>
      </c>
    </row>
    <row r="3" spans="1:8" x14ac:dyDescent="0.2">
      <c r="A3" s="13" t="s">
        <v>372</v>
      </c>
      <c r="B3" s="13" t="s">
        <v>373</v>
      </c>
      <c r="C3" s="35">
        <v>135</v>
      </c>
      <c r="D3" s="18"/>
      <c r="E3" s="18">
        <v>0.27500000000000002</v>
      </c>
      <c r="F3" s="39">
        <f>SUM(C3*(1-E3))</f>
        <v>97.875</v>
      </c>
    </row>
    <row r="4" spans="1:8" x14ac:dyDescent="0.2">
      <c r="A4" s="13" t="s">
        <v>374</v>
      </c>
      <c r="B4" s="13" t="s">
        <v>375</v>
      </c>
      <c r="C4" s="35">
        <v>270</v>
      </c>
      <c r="D4" s="18"/>
      <c r="E4" s="18">
        <v>0.27500000000000002</v>
      </c>
      <c r="F4" s="39">
        <f t="shared" ref="F4:F67" si="0">SUM(C4*(1-E4))</f>
        <v>195.75</v>
      </c>
    </row>
    <row r="5" spans="1:8" x14ac:dyDescent="0.2">
      <c r="A5" s="13" t="s">
        <v>376</v>
      </c>
      <c r="B5" s="13" t="s">
        <v>377</v>
      </c>
      <c r="C5" s="35">
        <v>337.49</v>
      </c>
      <c r="D5" s="18"/>
      <c r="E5" s="18">
        <v>0.27500000000000002</v>
      </c>
      <c r="F5" s="39">
        <f t="shared" si="0"/>
        <v>244.68025</v>
      </c>
    </row>
    <row r="6" spans="1:8" x14ac:dyDescent="0.2">
      <c r="A6" s="13" t="s">
        <v>378</v>
      </c>
      <c r="B6" s="13" t="s">
        <v>379</v>
      </c>
      <c r="C6" s="35">
        <v>449.98</v>
      </c>
      <c r="D6" s="18"/>
      <c r="E6" s="18">
        <v>0.27500000000000002</v>
      </c>
      <c r="F6" s="39">
        <f t="shared" si="0"/>
        <v>326.2355</v>
      </c>
    </row>
    <row r="7" spans="1:8" x14ac:dyDescent="0.2">
      <c r="A7" s="13" t="s">
        <v>380</v>
      </c>
      <c r="B7" s="13" t="s">
        <v>381</v>
      </c>
      <c r="C7" s="35">
        <v>562.48</v>
      </c>
      <c r="D7" s="18"/>
      <c r="E7" s="18">
        <v>0.27500000000000002</v>
      </c>
      <c r="F7" s="39">
        <f t="shared" si="0"/>
        <v>407.798</v>
      </c>
    </row>
    <row r="8" spans="1:8" x14ac:dyDescent="0.2">
      <c r="A8" s="13" t="s">
        <v>382</v>
      </c>
      <c r="B8" s="13" t="s">
        <v>383</v>
      </c>
      <c r="C8" s="35">
        <v>153</v>
      </c>
      <c r="D8" s="18"/>
      <c r="E8" s="18">
        <v>0.27500000000000002</v>
      </c>
      <c r="F8" s="39">
        <f t="shared" si="0"/>
        <v>110.925</v>
      </c>
    </row>
    <row r="9" spans="1:8" x14ac:dyDescent="0.2">
      <c r="A9" s="13" t="s">
        <v>384</v>
      </c>
      <c r="B9" s="13" t="s">
        <v>385</v>
      </c>
      <c r="C9" s="35">
        <v>306</v>
      </c>
      <c r="D9" s="18"/>
      <c r="E9" s="18">
        <v>0.27500000000000002</v>
      </c>
      <c r="F9" s="39">
        <f t="shared" si="0"/>
        <v>221.85</v>
      </c>
    </row>
    <row r="10" spans="1:8" x14ac:dyDescent="0.2">
      <c r="A10" s="13" t="s">
        <v>386</v>
      </c>
      <c r="B10" s="13" t="s">
        <v>387</v>
      </c>
      <c r="C10" s="35">
        <v>382.48</v>
      </c>
      <c r="D10" s="18"/>
      <c r="E10" s="18">
        <v>0.27500000000000002</v>
      </c>
      <c r="F10" s="39">
        <f t="shared" si="0"/>
        <v>277.298</v>
      </c>
      <c r="H10" t="s">
        <v>3629</v>
      </c>
    </row>
    <row r="11" spans="1:8" x14ac:dyDescent="0.2">
      <c r="A11" s="13" t="s">
        <v>388</v>
      </c>
      <c r="B11" s="13" t="s">
        <v>389</v>
      </c>
      <c r="C11" s="35">
        <v>509.98</v>
      </c>
      <c r="D11" s="18"/>
      <c r="E11" s="18">
        <v>0.27500000000000002</v>
      </c>
      <c r="F11" s="39">
        <f t="shared" si="0"/>
        <v>369.7355</v>
      </c>
    </row>
    <row r="12" spans="1:8" x14ac:dyDescent="0.2">
      <c r="A12" s="13" t="s">
        <v>390</v>
      </c>
      <c r="B12" s="13" t="s">
        <v>391</v>
      </c>
      <c r="C12" s="35">
        <v>637.47</v>
      </c>
      <c r="D12" s="18"/>
      <c r="E12" s="18">
        <v>0.27500000000000002</v>
      </c>
      <c r="F12" s="39">
        <f t="shared" si="0"/>
        <v>462.16575</v>
      </c>
    </row>
    <row r="13" spans="1:8" x14ac:dyDescent="0.2">
      <c r="A13" s="13" t="s">
        <v>392</v>
      </c>
      <c r="B13" s="13" t="s">
        <v>393</v>
      </c>
      <c r="C13" s="35">
        <v>810</v>
      </c>
      <c r="D13" s="18"/>
      <c r="E13" s="18">
        <v>0.27500000000000002</v>
      </c>
      <c r="F13" s="39">
        <f t="shared" si="0"/>
        <v>587.25</v>
      </c>
    </row>
    <row r="14" spans="1:8" x14ac:dyDescent="0.2">
      <c r="A14" s="13" t="s">
        <v>394</v>
      </c>
      <c r="B14" s="13" t="s">
        <v>395</v>
      </c>
      <c r="C14" s="35">
        <v>1620</v>
      </c>
      <c r="D14" s="18"/>
      <c r="E14" s="18">
        <v>0.27500000000000002</v>
      </c>
      <c r="F14" s="39">
        <f t="shared" si="0"/>
        <v>1174.5</v>
      </c>
    </row>
    <row r="15" spans="1:8" x14ac:dyDescent="0.2">
      <c r="A15" s="13" t="s">
        <v>396</v>
      </c>
      <c r="B15" s="13" t="s">
        <v>397</v>
      </c>
      <c r="C15" s="35">
        <v>2024.92</v>
      </c>
      <c r="D15" s="18"/>
      <c r="E15" s="18">
        <v>0.27500000000000002</v>
      </c>
      <c r="F15" s="39">
        <f t="shared" si="0"/>
        <v>1468.067</v>
      </c>
    </row>
    <row r="16" spans="1:8" x14ac:dyDescent="0.2">
      <c r="A16" s="13" t="s">
        <v>398</v>
      </c>
      <c r="B16" s="13" t="s">
        <v>399</v>
      </c>
      <c r="C16" s="35">
        <v>2699.89</v>
      </c>
      <c r="D16" s="18"/>
      <c r="E16" s="18">
        <v>0.27500000000000002</v>
      </c>
      <c r="F16" s="39">
        <f t="shared" si="0"/>
        <v>1957.4202499999999</v>
      </c>
    </row>
    <row r="17" spans="1:6" x14ac:dyDescent="0.2">
      <c r="A17" s="13" t="s">
        <v>400</v>
      </c>
      <c r="B17" s="13" t="s">
        <v>401</v>
      </c>
      <c r="C17" s="35">
        <v>3374.86</v>
      </c>
      <c r="D17" s="18"/>
      <c r="E17" s="18">
        <v>0.27500000000000002</v>
      </c>
      <c r="F17" s="39">
        <f t="shared" si="0"/>
        <v>2446.7735000000002</v>
      </c>
    </row>
    <row r="18" spans="1:6" x14ac:dyDescent="0.2">
      <c r="A18" s="13" t="s">
        <v>402</v>
      </c>
      <c r="B18" s="13" t="s">
        <v>403</v>
      </c>
      <c r="C18" s="35">
        <v>919</v>
      </c>
      <c r="D18" s="18"/>
      <c r="E18" s="18">
        <v>0.27500000000000002</v>
      </c>
      <c r="F18" s="39">
        <f t="shared" si="0"/>
        <v>666.27499999999998</v>
      </c>
    </row>
    <row r="19" spans="1:6" x14ac:dyDescent="0.2">
      <c r="A19" s="13" t="s">
        <v>404</v>
      </c>
      <c r="B19" s="13" t="s">
        <v>405</v>
      </c>
      <c r="C19" s="35">
        <v>1838</v>
      </c>
      <c r="D19" s="18"/>
      <c r="E19" s="18">
        <v>0.27500000000000002</v>
      </c>
      <c r="F19" s="39">
        <f t="shared" si="0"/>
        <v>1332.55</v>
      </c>
    </row>
    <row r="20" spans="1:6" x14ac:dyDescent="0.2">
      <c r="A20" s="13" t="s">
        <v>406</v>
      </c>
      <c r="B20" s="13" t="s">
        <v>407</v>
      </c>
      <c r="C20" s="35">
        <v>2297.41</v>
      </c>
      <c r="D20" s="18"/>
      <c r="E20" s="18">
        <v>0.27500000000000002</v>
      </c>
      <c r="F20" s="39">
        <f t="shared" si="0"/>
        <v>1665.6222499999999</v>
      </c>
    </row>
    <row r="21" spans="1:6" x14ac:dyDescent="0.2">
      <c r="A21" s="13" t="s">
        <v>408</v>
      </c>
      <c r="B21" s="13" t="s">
        <v>409</v>
      </c>
      <c r="C21" s="35">
        <v>3063.21</v>
      </c>
      <c r="D21" s="18"/>
      <c r="E21" s="18">
        <v>0.27500000000000002</v>
      </c>
      <c r="F21" s="39">
        <f t="shared" si="0"/>
        <v>2220.8272499999998</v>
      </c>
    </row>
    <row r="22" spans="1:6" x14ac:dyDescent="0.2">
      <c r="A22" s="13" t="s">
        <v>410</v>
      </c>
      <c r="B22" s="13" t="s">
        <v>411</v>
      </c>
      <c r="C22" s="35">
        <v>3829.01</v>
      </c>
      <c r="D22" s="18"/>
      <c r="E22" s="18">
        <v>0.27500000000000002</v>
      </c>
      <c r="F22" s="39">
        <f t="shared" si="0"/>
        <v>2776.0322500000002</v>
      </c>
    </row>
    <row r="23" spans="1:6" x14ac:dyDescent="0.2">
      <c r="A23" s="13" t="s">
        <v>412</v>
      </c>
      <c r="B23" s="13" t="s">
        <v>413</v>
      </c>
      <c r="C23" s="35">
        <v>33</v>
      </c>
      <c r="D23" s="18"/>
      <c r="E23" s="18">
        <v>0.27500000000000002</v>
      </c>
      <c r="F23" s="39">
        <f t="shared" si="0"/>
        <v>23.925000000000001</v>
      </c>
    </row>
    <row r="24" spans="1:6" x14ac:dyDescent="0.2">
      <c r="A24" s="13" t="s">
        <v>414</v>
      </c>
      <c r="B24" s="13" t="s">
        <v>415</v>
      </c>
      <c r="C24" s="35">
        <v>66</v>
      </c>
      <c r="D24" s="18"/>
      <c r="E24" s="18">
        <v>0.27500000000000002</v>
      </c>
      <c r="F24" s="39">
        <f t="shared" si="0"/>
        <v>47.85</v>
      </c>
    </row>
    <row r="25" spans="1:6" x14ac:dyDescent="0.2">
      <c r="A25" s="13" t="s">
        <v>416</v>
      </c>
      <c r="B25" s="13" t="s">
        <v>417</v>
      </c>
      <c r="C25" s="35">
        <v>82.5</v>
      </c>
      <c r="D25" s="18"/>
      <c r="E25" s="18">
        <v>0.27500000000000002</v>
      </c>
      <c r="F25" s="39">
        <f t="shared" si="0"/>
        <v>59.8125</v>
      </c>
    </row>
    <row r="26" spans="1:6" x14ac:dyDescent="0.2">
      <c r="A26" s="13" t="s">
        <v>418</v>
      </c>
      <c r="B26" s="13" t="s">
        <v>419</v>
      </c>
      <c r="C26" s="35">
        <v>110</v>
      </c>
      <c r="D26" s="18"/>
      <c r="E26" s="18">
        <v>0.27500000000000002</v>
      </c>
      <c r="F26" s="39">
        <f t="shared" si="0"/>
        <v>79.75</v>
      </c>
    </row>
    <row r="27" spans="1:6" x14ac:dyDescent="0.2">
      <c r="A27" s="13" t="s">
        <v>420</v>
      </c>
      <c r="B27" s="13" t="s">
        <v>421</v>
      </c>
      <c r="C27" s="35">
        <v>137.49</v>
      </c>
      <c r="D27" s="18"/>
      <c r="E27" s="18">
        <v>0.27500000000000002</v>
      </c>
      <c r="F27" s="39">
        <f t="shared" si="0"/>
        <v>99.680250000000001</v>
      </c>
    </row>
    <row r="28" spans="1:6" x14ac:dyDescent="0.2">
      <c r="A28" s="13" t="s">
        <v>422</v>
      </c>
      <c r="B28" s="13" t="s">
        <v>423</v>
      </c>
      <c r="C28" s="35">
        <v>36</v>
      </c>
      <c r="D28" s="18"/>
      <c r="E28" s="18">
        <v>0.27500000000000002</v>
      </c>
      <c r="F28" s="39">
        <f t="shared" si="0"/>
        <v>26.099999999999998</v>
      </c>
    </row>
    <row r="29" spans="1:6" x14ac:dyDescent="0.2">
      <c r="A29" s="13" t="s">
        <v>424</v>
      </c>
      <c r="B29" s="13" t="s">
        <v>425</v>
      </c>
      <c r="C29" s="35">
        <v>72</v>
      </c>
      <c r="D29" s="18"/>
      <c r="E29" s="18">
        <v>0.27500000000000002</v>
      </c>
      <c r="F29" s="39">
        <f t="shared" si="0"/>
        <v>52.199999999999996</v>
      </c>
    </row>
    <row r="30" spans="1:6" x14ac:dyDescent="0.2">
      <c r="A30" s="13" t="s">
        <v>426</v>
      </c>
      <c r="B30" s="13" t="s">
        <v>427</v>
      </c>
      <c r="C30" s="35">
        <v>90</v>
      </c>
      <c r="D30" s="18"/>
      <c r="E30" s="18">
        <v>0.27500000000000002</v>
      </c>
      <c r="F30" s="39">
        <f t="shared" si="0"/>
        <v>65.25</v>
      </c>
    </row>
    <row r="31" spans="1:6" x14ac:dyDescent="0.2">
      <c r="A31" s="13" t="s">
        <v>428</v>
      </c>
      <c r="B31" s="13" t="s">
        <v>429</v>
      </c>
      <c r="C31" s="35">
        <v>120</v>
      </c>
      <c r="D31" s="18"/>
      <c r="E31" s="18">
        <v>0.27500000000000002</v>
      </c>
      <c r="F31" s="39">
        <f t="shared" si="0"/>
        <v>87</v>
      </c>
    </row>
    <row r="32" spans="1:6" x14ac:dyDescent="0.2">
      <c r="A32" s="13" t="s">
        <v>430</v>
      </c>
      <c r="B32" s="13" t="s">
        <v>431</v>
      </c>
      <c r="C32" s="35">
        <v>149.99</v>
      </c>
      <c r="D32" s="18"/>
      <c r="E32" s="18">
        <v>0.27500000000000002</v>
      </c>
      <c r="F32" s="39">
        <f t="shared" si="0"/>
        <v>108.74275</v>
      </c>
    </row>
    <row r="33" spans="1:6" x14ac:dyDescent="0.2">
      <c r="A33" s="13" t="s">
        <v>432</v>
      </c>
      <c r="B33" s="13" t="s">
        <v>433</v>
      </c>
      <c r="C33" s="35">
        <v>2163</v>
      </c>
      <c r="D33" s="18"/>
      <c r="E33" s="18">
        <v>0.27500000000000002</v>
      </c>
      <c r="F33" s="39">
        <f t="shared" si="0"/>
        <v>1568.175</v>
      </c>
    </row>
    <row r="34" spans="1:6" x14ac:dyDescent="0.2">
      <c r="A34" s="13" t="s">
        <v>434</v>
      </c>
      <c r="B34" s="13" t="s">
        <v>435</v>
      </c>
      <c r="C34" s="35">
        <v>4326</v>
      </c>
      <c r="D34" s="18"/>
      <c r="E34" s="18">
        <v>0.27500000000000002</v>
      </c>
      <c r="F34" s="39">
        <f t="shared" si="0"/>
        <v>3136.35</v>
      </c>
    </row>
    <row r="35" spans="1:6" x14ac:dyDescent="0.2">
      <c r="A35" s="13" t="s">
        <v>436</v>
      </c>
      <c r="B35" s="13" t="s">
        <v>437</v>
      </c>
      <c r="C35" s="35">
        <v>5407.28</v>
      </c>
      <c r="D35" s="18"/>
      <c r="E35" s="18">
        <v>0.27500000000000002</v>
      </c>
      <c r="F35" s="39">
        <f t="shared" si="0"/>
        <v>3920.2779999999998</v>
      </c>
    </row>
    <row r="36" spans="1:6" x14ac:dyDescent="0.2">
      <c r="A36" s="13" t="s">
        <v>438</v>
      </c>
      <c r="B36" s="13" t="s">
        <v>439</v>
      </c>
      <c r="C36" s="35">
        <v>7209.71</v>
      </c>
      <c r="D36" s="18"/>
      <c r="E36" s="18">
        <v>0.27500000000000002</v>
      </c>
      <c r="F36" s="39">
        <f t="shared" si="0"/>
        <v>5227.0397499999999</v>
      </c>
    </row>
    <row r="37" spans="1:6" x14ac:dyDescent="0.2">
      <c r="A37" s="13" t="s">
        <v>440</v>
      </c>
      <c r="B37" s="13" t="s">
        <v>441</v>
      </c>
      <c r="C37" s="35">
        <v>9012.14</v>
      </c>
      <c r="D37" s="18"/>
      <c r="E37" s="18">
        <v>0.27500000000000002</v>
      </c>
      <c r="F37" s="39">
        <f t="shared" si="0"/>
        <v>6533.8014999999996</v>
      </c>
    </row>
    <row r="38" spans="1:6" x14ac:dyDescent="0.2">
      <c r="A38" s="13" t="s">
        <v>442</v>
      </c>
      <c r="B38" s="13" t="s">
        <v>443</v>
      </c>
      <c r="C38" s="35">
        <v>2163</v>
      </c>
      <c r="D38" s="18"/>
      <c r="E38" s="18">
        <v>0.27500000000000002</v>
      </c>
      <c r="F38" s="39">
        <f t="shared" si="0"/>
        <v>1568.175</v>
      </c>
    </row>
    <row r="39" spans="1:6" x14ac:dyDescent="0.2">
      <c r="A39" s="13" t="s">
        <v>444</v>
      </c>
      <c r="B39" s="13" t="s">
        <v>445</v>
      </c>
      <c r="C39" s="35">
        <v>4326</v>
      </c>
      <c r="D39" s="18"/>
      <c r="E39" s="18">
        <v>0.27500000000000002</v>
      </c>
      <c r="F39" s="39">
        <f t="shared" si="0"/>
        <v>3136.35</v>
      </c>
    </row>
    <row r="40" spans="1:6" x14ac:dyDescent="0.2">
      <c r="A40" s="13" t="s">
        <v>446</v>
      </c>
      <c r="B40" s="13" t="s">
        <v>447</v>
      </c>
      <c r="C40" s="35">
        <v>5407.28</v>
      </c>
      <c r="D40" s="18"/>
      <c r="E40" s="18">
        <v>0.27500000000000002</v>
      </c>
      <c r="F40" s="39">
        <f t="shared" si="0"/>
        <v>3920.2779999999998</v>
      </c>
    </row>
    <row r="41" spans="1:6" x14ac:dyDescent="0.2">
      <c r="A41" s="13" t="s">
        <v>448</v>
      </c>
      <c r="B41" s="13" t="s">
        <v>449</v>
      </c>
      <c r="C41" s="35">
        <v>7209.71</v>
      </c>
      <c r="D41" s="18"/>
      <c r="E41" s="18">
        <v>0.27500000000000002</v>
      </c>
      <c r="F41" s="39">
        <f t="shared" si="0"/>
        <v>5227.0397499999999</v>
      </c>
    </row>
    <row r="42" spans="1:6" x14ac:dyDescent="0.2">
      <c r="A42" s="13" t="s">
        <v>450</v>
      </c>
      <c r="B42" s="13" t="s">
        <v>451</v>
      </c>
      <c r="C42" s="35">
        <v>9012.14</v>
      </c>
      <c r="D42" s="18"/>
      <c r="E42" s="18">
        <v>0.27500000000000002</v>
      </c>
      <c r="F42" s="39">
        <f t="shared" si="0"/>
        <v>6533.8014999999996</v>
      </c>
    </row>
    <row r="43" spans="1:6" x14ac:dyDescent="0.2">
      <c r="A43" s="13" t="s">
        <v>452</v>
      </c>
      <c r="B43" s="13" t="s">
        <v>453</v>
      </c>
      <c r="C43" s="35">
        <v>2355</v>
      </c>
      <c r="D43" s="18"/>
      <c r="E43" s="18">
        <v>0.27500000000000002</v>
      </c>
      <c r="F43" s="39">
        <f t="shared" si="0"/>
        <v>1707.375</v>
      </c>
    </row>
    <row r="44" spans="1:6" x14ac:dyDescent="0.2">
      <c r="A44" s="13" t="s">
        <v>454</v>
      </c>
      <c r="B44" s="13" t="s">
        <v>455</v>
      </c>
      <c r="C44" s="35">
        <v>4710</v>
      </c>
      <c r="D44" s="18"/>
      <c r="E44" s="18">
        <v>0.27500000000000002</v>
      </c>
      <c r="F44" s="39">
        <f t="shared" si="0"/>
        <v>3414.75</v>
      </c>
    </row>
    <row r="45" spans="1:6" x14ac:dyDescent="0.2">
      <c r="A45" s="13" t="s">
        <v>456</v>
      </c>
      <c r="B45" s="13" t="s">
        <v>457</v>
      </c>
      <c r="C45" s="35">
        <v>5887.26</v>
      </c>
      <c r="D45" s="18"/>
      <c r="E45" s="18">
        <v>0.27500000000000002</v>
      </c>
      <c r="F45" s="39">
        <f t="shared" si="0"/>
        <v>4268.2635</v>
      </c>
    </row>
    <row r="46" spans="1:6" x14ac:dyDescent="0.2">
      <c r="A46" s="13" t="s">
        <v>458</v>
      </c>
      <c r="B46" s="13" t="s">
        <v>459</v>
      </c>
      <c r="C46" s="35">
        <v>7849.69</v>
      </c>
      <c r="D46" s="18"/>
      <c r="E46" s="18">
        <v>0.27500000000000002</v>
      </c>
      <c r="F46" s="39">
        <f t="shared" si="0"/>
        <v>5691.0252499999997</v>
      </c>
    </row>
    <row r="47" spans="1:6" x14ac:dyDescent="0.2">
      <c r="A47" s="13" t="s">
        <v>460</v>
      </c>
      <c r="B47" s="13" t="s">
        <v>461</v>
      </c>
      <c r="C47" s="35">
        <v>9812.11</v>
      </c>
      <c r="D47" s="18"/>
      <c r="E47" s="18">
        <v>0.27500000000000002</v>
      </c>
      <c r="F47" s="39">
        <f t="shared" si="0"/>
        <v>7113.7797500000006</v>
      </c>
    </row>
    <row r="48" spans="1:6" x14ac:dyDescent="0.2">
      <c r="A48" s="13" t="s">
        <v>462</v>
      </c>
      <c r="B48" s="13" t="s">
        <v>463</v>
      </c>
      <c r="C48" s="35">
        <v>2355</v>
      </c>
      <c r="D48" s="18"/>
      <c r="E48" s="18">
        <v>0.27500000000000002</v>
      </c>
      <c r="F48" s="39">
        <f t="shared" si="0"/>
        <v>1707.375</v>
      </c>
    </row>
    <row r="49" spans="1:6" x14ac:dyDescent="0.2">
      <c r="A49" s="13" t="s">
        <v>464</v>
      </c>
      <c r="B49" s="13" t="s">
        <v>465</v>
      </c>
      <c r="C49" s="35">
        <v>4710</v>
      </c>
      <c r="D49" s="18"/>
      <c r="E49" s="18">
        <v>0.27500000000000002</v>
      </c>
      <c r="F49" s="39">
        <f t="shared" si="0"/>
        <v>3414.75</v>
      </c>
    </row>
    <row r="50" spans="1:6" x14ac:dyDescent="0.2">
      <c r="A50" s="13" t="s">
        <v>466</v>
      </c>
      <c r="B50" s="13" t="s">
        <v>467</v>
      </c>
      <c r="C50" s="35">
        <v>5887.26</v>
      </c>
      <c r="D50" s="18"/>
      <c r="E50" s="18">
        <v>0.27500000000000002</v>
      </c>
      <c r="F50" s="39">
        <f t="shared" si="0"/>
        <v>4268.2635</v>
      </c>
    </row>
    <row r="51" spans="1:6" x14ac:dyDescent="0.2">
      <c r="A51" s="13" t="s">
        <v>468</v>
      </c>
      <c r="B51" s="13" t="s">
        <v>469</v>
      </c>
      <c r="C51" s="35">
        <v>7849.69</v>
      </c>
      <c r="D51" s="18"/>
      <c r="E51" s="18">
        <v>0.27500000000000002</v>
      </c>
      <c r="F51" s="39">
        <f t="shared" si="0"/>
        <v>5691.0252499999997</v>
      </c>
    </row>
    <row r="52" spans="1:6" x14ac:dyDescent="0.2">
      <c r="A52" s="13" t="s">
        <v>470</v>
      </c>
      <c r="B52" s="13" t="s">
        <v>471</v>
      </c>
      <c r="C52" s="35">
        <v>9812.11</v>
      </c>
      <c r="D52" s="18"/>
      <c r="E52" s="18">
        <v>0.27500000000000002</v>
      </c>
      <c r="F52" s="39">
        <f t="shared" si="0"/>
        <v>7113.7797500000006</v>
      </c>
    </row>
    <row r="53" spans="1:6" x14ac:dyDescent="0.2">
      <c r="A53" s="13" t="s">
        <v>472</v>
      </c>
      <c r="B53" s="13" t="s">
        <v>473</v>
      </c>
      <c r="C53" s="35">
        <v>385353</v>
      </c>
      <c r="D53" s="18"/>
      <c r="E53" s="18">
        <v>0.27500000000000002</v>
      </c>
      <c r="F53" s="39">
        <f t="shared" si="0"/>
        <v>279380.92499999999</v>
      </c>
    </row>
    <row r="54" spans="1:6" x14ac:dyDescent="0.2">
      <c r="A54" s="13" t="s">
        <v>474</v>
      </c>
      <c r="B54" s="13" t="s">
        <v>475</v>
      </c>
      <c r="C54" s="35">
        <v>770706</v>
      </c>
      <c r="D54" s="18"/>
      <c r="E54" s="18">
        <v>0.27500000000000002</v>
      </c>
      <c r="F54" s="39">
        <f t="shared" si="0"/>
        <v>558761.85</v>
      </c>
    </row>
    <row r="55" spans="1:6" x14ac:dyDescent="0.2">
      <c r="A55" s="13" t="s">
        <v>476</v>
      </c>
      <c r="B55" s="13" t="s">
        <v>477</v>
      </c>
      <c r="C55" s="35">
        <v>963343.96</v>
      </c>
      <c r="D55" s="18"/>
      <c r="E55" s="18">
        <v>0.27500000000000002</v>
      </c>
      <c r="F55" s="39">
        <f t="shared" si="0"/>
        <v>698424.37099999993</v>
      </c>
    </row>
    <row r="56" spans="1:6" x14ac:dyDescent="0.2">
      <c r="A56" s="13" t="s">
        <v>478</v>
      </c>
      <c r="B56" s="13" t="s">
        <v>479</v>
      </c>
      <c r="C56" s="35">
        <v>1284458.6200000001</v>
      </c>
      <c r="D56" s="18"/>
      <c r="E56" s="18">
        <v>0.27500000000000002</v>
      </c>
      <c r="F56" s="39">
        <f t="shared" si="0"/>
        <v>931232.49950000003</v>
      </c>
    </row>
    <row r="57" spans="1:6" x14ac:dyDescent="0.2">
      <c r="A57" s="13" t="s">
        <v>480</v>
      </c>
      <c r="B57" s="13" t="s">
        <v>481</v>
      </c>
      <c r="C57" s="35">
        <v>1605573.27</v>
      </c>
      <c r="D57" s="18"/>
      <c r="E57" s="18">
        <v>0.27500000000000002</v>
      </c>
      <c r="F57" s="39">
        <f t="shared" si="0"/>
        <v>1164040.62075</v>
      </c>
    </row>
    <row r="58" spans="1:6" x14ac:dyDescent="0.2">
      <c r="A58" s="13" t="s">
        <v>482</v>
      </c>
      <c r="B58" s="13" t="s">
        <v>483</v>
      </c>
      <c r="C58" s="35">
        <v>385353</v>
      </c>
      <c r="D58" s="18"/>
      <c r="E58" s="18">
        <v>0.27500000000000002</v>
      </c>
      <c r="F58" s="39">
        <f t="shared" si="0"/>
        <v>279380.92499999999</v>
      </c>
    </row>
    <row r="59" spans="1:6" x14ac:dyDescent="0.2">
      <c r="A59" s="13" t="s">
        <v>484</v>
      </c>
      <c r="B59" s="13" t="s">
        <v>485</v>
      </c>
      <c r="C59" s="35">
        <v>770706</v>
      </c>
      <c r="D59" s="18"/>
      <c r="E59" s="18">
        <v>0.27500000000000002</v>
      </c>
      <c r="F59" s="39">
        <f t="shared" si="0"/>
        <v>558761.85</v>
      </c>
    </row>
    <row r="60" spans="1:6" x14ac:dyDescent="0.2">
      <c r="A60" s="13" t="s">
        <v>486</v>
      </c>
      <c r="B60" s="13" t="s">
        <v>487</v>
      </c>
      <c r="C60" s="35">
        <v>963343.96</v>
      </c>
      <c r="D60" s="18"/>
      <c r="E60" s="18">
        <v>0.27500000000000002</v>
      </c>
      <c r="F60" s="39">
        <f t="shared" si="0"/>
        <v>698424.37099999993</v>
      </c>
    </row>
    <row r="61" spans="1:6" x14ac:dyDescent="0.2">
      <c r="A61" s="13" t="s">
        <v>488</v>
      </c>
      <c r="B61" s="13" t="s">
        <v>489</v>
      </c>
      <c r="C61" s="35">
        <v>1284458.6200000001</v>
      </c>
      <c r="D61" s="18"/>
      <c r="E61" s="18">
        <v>0.27500000000000002</v>
      </c>
      <c r="F61" s="39">
        <f t="shared" si="0"/>
        <v>931232.49950000003</v>
      </c>
    </row>
    <row r="62" spans="1:6" x14ac:dyDescent="0.2">
      <c r="A62" s="13" t="s">
        <v>490</v>
      </c>
      <c r="B62" s="13" t="s">
        <v>491</v>
      </c>
      <c r="C62" s="35">
        <v>1605573.27</v>
      </c>
      <c r="D62" s="18"/>
      <c r="E62" s="18">
        <v>0.27500000000000002</v>
      </c>
      <c r="F62" s="39">
        <f t="shared" si="0"/>
        <v>1164040.62075</v>
      </c>
    </row>
    <row r="63" spans="1:6" x14ac:dyDescent="0.2">
      <c r="A63" s="13" t="s">
        <v>492</v>
      </c>
      <c r="B63" s="13" t="s">
        <v>493</v>
      </c>
      <c r="C63" s="35">
        <v>419556</v>
      </c>
      <c r="D63" s="18"/>
      <c r="E63" s="18">
        <v>0.27500000000000002</v>
      </c>
      <c r="F63" s="39">
        <f t="shared" si="0"/>
        <v>304178.09999999998</v>
      </c>
    </row>
    <row r="64" spans="1:6" x14ac:dyDescent="0.2">
      <c r="A64" s="13" t="s">
        <v>494</v>
      </c>
      <c r="B64" s="13" t="s">
        <v>495</v>
      </c>
      <c r="C64" s="35">
        <v>839112</v>
      </c>
      <c r="D64" s="18"/>
      <c r="E64" s="18">
        <v>0.27500000000000002</v>
      </c>
      <c r="F64" s="39">
        <f t="shared" si="0"/>
        <v>608356.19999999995</v>
      </c>
    </row>
    <row r="65" spans="1:6" x14ac:dyDescent="0.2">
      <c r="A65" s="13" t="s">
        <v>496</v>
      </c>
      <c r="B65" s="13" t="s">
        <v>497</v>
      </c>
      <c r="C65" s="35">
        <v>1048848.04</v>
      </c>
      <c r="D65" s="18"/>
      <c r="E65" s="18">
        <v>0.27500000000000002</v>
      </c>
      <c r="F65" s="39">
        <f t="shared" si="0"/>
        <v>760414.82900000003</v>
      </c>
    </row>
    <row r="66" spans="1:6" x14ac:dyDescent="0.2">
      <c r="A66" s="13" t="s">
        <v>498</v>
      </c>
      <c r="B66" s="13" t="s">
        <v>499</v>
      </c>
      <c r="C66" s="35">
        <v>1398464.06</v>
      </c>
      <c r="D66" s="18"/>
      <c r="E66" s="18">
        <v>0.27500000000000002</v>
      </c>
      <c r="F66" s="39">
        <f t="shared" si="0"/>
        <v>1013886.4435000001</v>
      </c>
    </row>
    <row r="67" spans="1:6" x14ac:dyDescent="0.2">
      <c r="A67" s="13" t="s">
        <v>500</v>
      </c>
      <c r="B67" s="13" t="s">
        <v>501</v>
      </c>
      <c r="C67" s="35">
        <v>1748080.07</v>
      </c>
      <c r="D67" s="18"/>
      <c r="E67" s="18">
        <v>0.27500000000000002</v>
      </c>
      <c r="F67" s="39">
        <f t="shared" si="0"/>
        <v>1267358.0507499999</v>
      </c>
    </row>
    <row r="68" spans="1:6" x14ac:dyDescent="0.2">
      <c r="A68" s="13" t="s">
        <v>502</v>
      </c>
      <c r="B68" s="13" t="s">
        <v>503</v>
      </c>
      <c r="C68" s="35">
        <v>419556</v>
      </c>
      <c r="D68" s="18"/>
      <c r="E68" s="18">
        <v>0.27500000000000002</v>
      </c>
      <c r="F68" s="39">
        <f t="shared" ref="F68:F131" si="1">SUM(C68*(1-E68))</f>
        <v>304178.09999999998</v>
      </c>
    </row>
    <row r="69" spans="1:6" x14ac:dyDescent="0.2">
      <c r="A69" s="13" t="s">
        <v>504</v>
      </c>
      <c r="B69" s="13" t="s">
        <v>505</v>
      </c>
      <c r="C69" s="35">
        <v>839112</v>
      </c>
      <c r="D69" s="18"/>
      <c r="E69" s="18">
        <v>0.27500000000000002</v>
      </c>
      <c r="F69" s="39">
        <f t="shared" si="1"/>
        <v>608356.19999999995</v>
      </c>
    </row>
    <row r="70" spans="1:6" x14ac:dyDescent="0.2">
      <c r="A70" s="13" t="s">
        <v>506</v>
      </c>
      <c r="B70" s="13" t="s">
        <v>507</v>
      </c>
      <c r="C70" s="35">
        <v>1048848.04</v>
      </c>
      <c r="D70" s="18"/>
      <c r="E70" s="18">
        <v>0.27500000000000002</v>
      </c>
      <c r="F70" s="39">
        <f t="shared" si="1"/>
        <v>760414.82900000003</v>
      </c>
    </row>
    <row r="71" spans="1:6" x14ac:dyDescent="0.2">
      <c r="A71" s="13" t="s">
        <v>508</v>
      </c>
      <c r="B71" s="13" t="s">
        <v>509</v>
      </c>
      <c r="C71" s="35">
        <v>1398464.06</v>
      </c>
      <c r="D71" s="18"/>
      <c r="E71" s="18">
        <v>0.27500000000000002</v>
      </c>
      <c r="F71" s="39">
        <f t="shared" si="1"/>
        <v>1013886.4435000001</v>
      </c>
    </row>
    <row r="72" spans="1:6" x14ac:dyDescent="0.2">
      <c r="A72" s="13" t="s">
        <v>510</v>
      </c>
      <c r="B72" s="13" t="s">
        <v>511</v>
      </c>
      <c r="C72" s="35">
        <v>1748080.07</v>
      </c>
      <c r="D72" s="18"/>
      <c r="E72" s="18">
        <v>0.27500000000000002</v>
      </c>
      <c r="F72" s="39">
        <f t="shared" si="1"/>
        <v>1267358.0507499999</v>
      </c>
    </row>
    <row r="73" spans="1:6" x14ac:dyDescent="0.2">
      <c r="A73" s="13" t="s">
        <v>512</v>
      </c>
      <c r="B73" s="13" t="s">
        <v>513</v>
      </c>
      <c r="C73" s="35">
        <v>60690</v>
      </c>
      <c r="D73" s="18"/>
      <c r="E73" s="18">
        <v>0.27500000000000002</v>
      </c>
      <c r="F73" s="39">
        <f t="shared" si="1"/>
        <v>44000.25</v>
      </c>
    </row>
    <row r="74" spans="1:6" x14ac:dyDescent="0.2">
      <c r="A74" s="13" t="s">
        <v>514</v>
      </c>
      <c r="B74" s="13" t="s">
        <v>515</v>
      </c>
      <c r="C74" s="35">
        <v>121380</v>
      </c>
      <c r="D74" s="18"/>
      <c r="E74" s="18">
        <v>0.27500000000000002</v>
      </c>
      <c r="F74" s="39">
        <f t="shared" si="1"/>
        <v>88000.5</v>
      </c>
    </row>
    <row r="75" spans="1:6" x14ac:dyDescent="0.2">
      <c r="A75" s="13" t="s">
        <v>516</v>
      </c>
      <c r="B75" s="13" t="s">
        <v>517</v>
      </c>
      <c r="C75" s="35">
        <v>151718.93</v>
      </c>
      <c r="D75" s="18"/>
      <c r="E75" s="18">
        <v>0.27500000000000002</v>
      </c>
      <c r="F75" s="39">
        <f t="shared" si="1"/>
        <v>109996.22424999998</v>
      </c>
    </row>
    <row r="76" spans="1:6" x14ac:dyDescent="0.2">
      <c r="A76" s="13" t="s">
        <v>518</v>
      </c>
      <c r="B76" s="13" t="s">
        <v>519</v>
      </c>
      <c r="C76" s="35">
        <v>202291.91</v>
      </c>
      <c r="D76" s="18"/>
      <c r="E76" s="18">
        <v>0.27500000000000002</v>
      </c>
      <c r="F76" s="39">
        <f t="shared" si="1"/>
        <v>146661.63475</v>
      </c>
    </row>
    <row r="77" spans="1:6" x14ac:dyDescent="0.2">
      <c r="A77" s="13" t="s">
        <v>520</v>
      </c>
      <c r="B77" s="13" t="s">
        <v>521</v>
      </c>
      <c r="C77" s="35">
        <v>252864.88</v>
      </c>
      <c r="D77" s="18"/>
      <c r="E77" s="18">
        <v>0.27500000000000002</v>
      </c>
      <c r="F77" s="39">
        <f t="shared" si="1"/>
        <v>183327.038</v>
      </c>
    </row>
    <row r="78" spans="1:6" x14ac:dyDescent="0.2">
      <c r="A78" s="13" t="s">
        <v>522</v>
      </c>
      <c r="B78" s="13" t="s">
        <v>523</v>
      </c>
      <c r="C78" s="35">
        <v>60690</v>
      </c>
      <c r="D78" s="18"/>
      <c r="E78" s="18">
        <v>0.27500000000000002</v>
      </c>
      <c r="F78" s="39">
        <f t="shared" si="1"/>
        <v>44000.25</v>
      </c>
    </row>
    <row r="79" spans="1:6" x14ac:dyDescent="0.2">
      <c r="A79" s="13" t="s">
        <v>524</v>
      </c>
      <c r="B79" s="13" t="s">
        <v>525</v>
      </c>
      <c r="C79" s="35">
        <v>121380</v>
      </c>
      <c r="D79" s="18"/>
      <c r="E79" s="18">
        <v>0.27500000000000002</v>
      </c>
      <c r="F79" s="39">
        <f t="shared" si="1"/>
        <v>88000.5</v>
      </c>
    </row>
    <row r="80" spans="1:6" x14ac:dyDescent="0.2">
      <c r="A80" s="13" t="s">
        <v>526</v>
      </c>
      <c r="B80" s="13" t="s">
        <v>527</v>
      </c>
      <c r="C80" s="35">
        <v>151718.93</v>
      </c>
      <c r="D80" s="18"/>
      <c r="E80" s="18">
        <v>0.27500000000000002</v>
      </c>
      <c r="F80" s="39">
        <f t="shared" si="1"/>
        <v>109996.22424999998</v>
      </c>
    </row>
    <row r="81" spans="1:6" x14ac:dyDescent="0.2">
      <c r="A81" s="13" t="s">
        <v>528</v>
      </c>
      <c r="B81" s="13" t="s">
        <v>529</v>
      </c>
      <c r="C81" s="35">
        <v>202291.91</v>
      </c>
      <c r="D81" s="18"/>
      <c r="E81" s="18">
        <v>0.27500000000000002</v>
      </c>
      <c r="F81" s="39">
        <f t="shared" si="1"/>
        <v>146661.63475</v>
      </c>
    </row>
    <row r="82" spans="1:6" x14ac:dyDescent="0.2">
      <c r="A82" s="13" t="s">
        <v>530</v>
      </c>
      <c r="B82" s="13" t="s">
        <v>531</v>
      </c>
      <c r="C82" s="35">
        <v>252864.88</v>
      </c>
      <c r="D82" s="18"/>
      <c r="E82" s="18">
        <v>0.27500000000000002</v>
      </c>
      <c r="F82" s="39">
        <f t="shared" si="1"/>
        <v>183327.038</v>
      </c>
    </row>
    <row r="83" spans="1:6" x14ac:dyDescent="0.2">
      <c r="A83" s="13" t="s">
        <v>532</v>
      </c>
      <c r="B83" s="13" t="s">
        <v>533</v>
      </c>
      <c r="C83" s="35">
        <v>66075</v>
      </c>
      <c r="D83" s="18"/>
      <c r="E83" s="18">
        <v>0.27500000000000002</v>
      </c>
      <c r="F83" s="39">
        <f t="shared" si="1"/>
        <v>47904.375</v>
      </c>
    </row>
    <row r="84" spans="1:6" x14ac:dyDescent="0.2">
      <c r="A84" s="13" t="s">
        <v>534</v>
      </c>
      <c r="B84" s="13" t="s">
        <v>535</v>
      </c>
      <c r="C84" s="35">
        <v>132150</v>
      </c>
      <c r="D84" s="18"/>
      <c r="E84" s="18">
        <v>0.27500000000000002</v>
      </c>
      <c r="F84" s="39">
        <f t="shared" si="1"/>
        <v>95808.75</v>
      </c>
    </row>
    <row r="85" spans="1:6" x14ac:dyDescent="0.2">
      <c r="A85" s="13" t="s">
        <v>536</v>
      </c>
      <c r="B85" s="13" t="s">
        <v>537</v>
      </c>
      <c r="C85" s="35">
        <v>165180.89000000001</v>
      </c>
      <c r="D85" s="18"/>
      <c r="E85" s="18">
        <v>0.27500000000000002</v>
      </c>
      <c r="F85" s="39">
        <f t="shared" si="1"/>
        <v>119756.14525</v>
      </c>
    </row>
    <row r="86" spans="1:6" x14ac:dyDescent="0.2">
      <c r="A86" s="13" t="s">
        <v>538</v>
      </c>
      <c r="B86" s="13" t="s">
        <v>539</v>
      </c>
      <c r="C86" s="35">
        <v>220241.19</v>
      </c>
      <c r="D86" s="18"/>
      <c r="E86" s="18">
        <v>0.27500000000000002</v>
      </c>
      <c r="F86" s="39">
        <f t="shared" si="1"/>
        <v>159674.86275</v>
      </c>
    </row>
    <row r="87" spans="1:6" x14ac:dyDescent="0.2">
      <c r="A87" s="13" t="s">
        <v>540</v>
      </c>
      <c r="B87" s="13" t="s">
        <v>541</v>
      </c>
      <c r="C87" s="35">
        <v>275301.49</v>
      </c>
      <c r="D87" s="18"/>
      <c r="E87" s="18">
        <v>0.27500000000000002</v>
      </c>
      <c r="F87" s="39">
        <f t="shared" si="1"/>
        <v>199593.58025</v>
      </c>
    </row>
    <row r="88" spans="1:6" x14ac:dyDescent="0.2">
      <c r="A88" s="13" t="s">
        <v>542</v>
      </c>
      <c r="B88" s="13" t="s">
        <v>543</v>
      </c>
      <c r="C88" s="35">
        <v>66075</v>
      </c>
      <c r="D88" s="18"/>
      <c r="E88" s="18">
        <v>0.27500000000000002</v>
      </c>
      <c r="F88" s="39">
        <f t="shared" si="1"/>
        <v>47904.375</v>
      </c>
    </row>
    <row r="89" spans="1:6" x14ac:dyDescent="0.2">
      <c r="A89" s="13" t="s">
        <v>544</v>
      </c>
      <c r="B89" s="13" t="s">
        <v>545</v>
      </c>
      <c r="C89" s="35">
        <v>132150</v>
      </c>
      <c r="D89" s="18"/>
      <c r="E89" s="18">
        <v>0.27500000000000002</v>
      </c>
      <c r="F89" s="39">
        <f t="shared" si="1"/>
        <v>95808.75</v>
      </c>
    </row>
    <row r="90" spans="1:6" x14ac:dyDescent="0.2">
      <c r="A90" s="13" t="s">
        <v>546</v>
      </c>
      <c r="B90" s="13" t="s">
        <v>547</v>
      </c>
      <c r="C90" s="35">
        <v>165180.89000000001</v>
      </c>
      <c r="D90" s="18"/>
      <c r="E90" s="18">
        <v>0.27500000000000002</v>
      </c>
      <c r="F90" s="39">
        <f t="shared" si="1"/>
        <v>119756.14525</v>
      </c>
    </row>
    <row r="91" spans="1:6" x14ac:dyDescent="0.2">
      <c r="A91" s="13" t="s">
        <v>548</v>
      </c>
      <c r="B91" s="13" t="s">
        <v>549</v>
      </c>
      <c r="C91" s="35">
        <v>220241.19</v>
      </c>
      <c r="D91" s="18"/>
      <c r="E91" s="18">
        <v>0.27500000000000002</v>
      </c>
      <c r="F91" s="39">
        <f t="shared" si="1"/>
        <v>159674.86275</v>
      </c>
    </row>
    <row r="92" spans="1:6" x14ac:dyDescent="0.2">
      <c r="A92" s="13" t="s">
        <v>550</v>
      </c>
      <c r="B92" s="13" t="s">
        <v>551</v>
      </c>
      <c r="C92" s="35">
        <v>275301.49</v>
      </c>
      <c r="D92" s="18"/>
      <c r="E92" s="18">
        <v>0.27500000000000002</v>
      </c>
      <c r="F92" s="39">
        <f t="shared" si="1"/>
        <v>199593.58025</v>
      </c>
    </row>
    <row r="93" spans="1:6" x14ac:dyDescent="0.2">
      <c r="A93" s="13" t="s">
        <v>552</v>
      </c>
      <c r="B93" s="13" t="s">
        <v>553</v>
      </c>
      <c r="C93" s="35">
        <v>373496</v>
      </c>
      <c r="D93" s="18"/>
      <c r="E93" s="18">
        <v>0.27500000000000002</v>
      </c>
      <c r="F93" s="39">
        <f t="shared" si="1"/>
        <v>270784.59999999998</v>
      </c>
    </row>
    <row r="94" spans="1:6" x14ac:dyDescent="0.2">
      <c r="A94" s="13" t="s">
        <v>554</v>
      </c>
      <c r="B94" s="13" t="s">
        <v>555</v>
      </c>
      <c r="C94" s="35">
        <v>746992</v>
      </c>
      <c r="D94" s="18"/>
      <c r="E94" s="18">
        <v>0.27500000000000002</v>
      </c>
      <c r="F94" s="39">
        <f t="shared" si="1"/>
        <v>541569.19999999995</v>
      </c>
    </row>
    <row r="95" spans="1:6" x14ac:dyDescent="0.2">
      <c r="A95" s="13" t="s">
        <v>556</v>
      </c>
      <c r="B95" s="13" t="s">
        <v>557</v>
      </c>
      <c r="C95" s="35">
        <v>933702.65</v>
      </c>
      <c r="D95" s="18"/>
      <c r="E95" s="18">
        <v>0.27500000000000002</v>
      </c>
      <c r="F95" s="39">
        <f t="shared" si="1"/>
        <v>676934.42125000001</v>
      </c>
    </row>
    <row r="96" spans="1:6" x14ac:dyDescent="0.2">
      <c r="A96" s="13" t="s">
        <v>558</v>
      </c>
      <c r="B96" s="13" t="s">
        <v>559</v>
      </c>
      <c r="C96" s="35">
        <v>1244936.8700000001</v>
      </c>
      <c r="D96" s="18"/>
      <c r="E96" s="18">
        <v>0.27500000000000002</v>
      </c>
      <c r="F96" s="39">
        <f t="shared" si="1"/>
        <v>902579.2307500001</v>
      </c>
    </row>
    <row r="97" spans="1:6" x14ac:dyDescent="0.2">
      <c r="A97" s="13" t="s">
        <v>560</v>
      </c>
      <c r="B97" s="13" t="s">
        <v>561</v>
      </c>
      <c r="C97" s="35">
        <v>1556171.08</v>
      </c>
      <c r="D97" s="18"/>
      <c r="E97" s="18">
        <v>0.27500000000000002</v>
      </c>
      <c r="F97" s="39">
        <f t="shared" si="1"/>
        <v>1128224.0330000001</v>
      </c>
    </row>
    <row r="98" spans="1:6" x14ac:dyDescent="0.2">
      <c r="A98" s="13" t="s">
        <v>562</v>
      </c>
      <c r="B98" s="13" t="s">
        <v>563</v>
      </c>
      <c r="C98" s="35">
        <v>373496</v>
      </c>
      <c r="D98" s="18"/>
      <c r="E98" s="18">
        <v>0.27500000000000002</v>
      </c>
      <c r="F98" s="39">
        <f t="shared" si="1"/>
        <v>270784.59999999998</v>
      </c>
    </row>
    <row r="99" spans="1:6" x14ac:dyDescent="0.2">
      <c r="A99" s="13" t="s">
        <v>564</v>
      </c>
      <c r="B99" s="13" t="s">
        <v>565</v>
      </c>
      <c r="C99" s="35">
        <v>746992</v>
      </c>
      <c r="D99" s="18"/>
      <c r="E99" s="18">
        <v>0.27500000000000002</v>
      </c>
      <c r="F99" s="39">
        <f t="shared" si="1"/>
        <v>541569.19999999995</v>
      </c>
    </row>
    <row r="100" spans="1:6" x14ac:dyDescent="0.2">
      <c r="A100" s="13" t="s">
        <v>566</v>
      </c>
      <c r="B100" s="13" t="s">
        <v>567</v>
      </c>
      <c r="C100" s="35">
        <v>933702.65</v>
      </c>
      <c r="D100" s="18"/>
      <c r="E100" s="18">
        <v>0.27500000000000002</v>
      </c>
      <c r="F100" s="39">
        <f t="shared" si="1"/>
        <v>676934.42125000001</v>
      </c>
    </row>
    <row r="101" spans="1:6" x14ac:dyDescent="0.2">
      <c r="A101" s="13" t="s">
        <v>568</v>
      </c>
      <c r="B101" s="13" t="s">
        <v>569</v>
      </c>
      <c r="C101" s="35">
        <v>1244936.8700000001</v>
      </c>
      <c r="D101" s="18"/>
      <c r="E101" s="18">
        <v>0.27500000000000002</v>
      </c>
      <c r="F101" s="39">
        <f t="shared" si="1"/>
        <v>902579.2307500001</v>
      </c>
    </row>
    <row r="102" spans="1:6" x14ac:dyDescent="0.2">
      <c r="A102" s="13" t="s">
        <v>570</v>
      </c>
      <c r="B102" s="13" t="s">
        <v>571</v>
      </c>
      <c r="C102" s="35">
        <v>1556171.08</v>
      </c>
      <c r="D102" s="18"/>
      <c r="E102" s="18">
        <v>0.27500000000000002</v>
      </c>
      <c r="F102" s="39">
        <f t="shared" si="1"/>
        <v>1128224.0330000001</v>
      </c>
    </row>
    <row r="103" spans="1:6" x14ac:dyDescent="0.2">
      <c r="A103" s="13" t="s">
        <v>572</v>
      </c>
      <c r="B103" s="13" t="s">
        <v>573</v>
      </c>
      <c r="C103" s="35">
        <v>406647</v>
      </c>
      <c r="D103" s="18"/>
      <c r="E103" s="18">
        <v>0.27500000000000002</v>
      </c>
      <c r="F103" s="39">
        <f t="shared" si="1"/>
        <v>294819.07500000001</v>
      </c>
    </row>
    <row r="104" spans="1:6" x14ac:dyDescent="0.2">
      <c r="A104" s="13" t="s">
        <v>574</v>
      </c>
      <c r="B104" s="13" t="s">
        <v>575</v>
      </c>
      <c r="C104" s="35">
        <v>813294</v>
      </c>
      <c r="D104" s="18"/>
      <c r="E104" s="18">
        <v>0.27500000000000002</v>
      </c>
      <c r="F104" s="39">
        <f t="shared" si="1"/>
        <v>589638.15</v>
      </c>
    </row>
    <row r="105" spans="1:6" x14ac:dyDescent="0.2">
      <c r="A105" s="13" t="s">
        <v>576</v>
      </c>
      <c r="B105" s="13" t="s">
        <v>577</v>
      </c>
      <c r="C105" s="35">
        <v>1016576.84</v>
      </c>
      <c r="D105" s="18"/>
      <c r="E105" s="18">
        <v>0.27500000000000002</v>
      </c>
      <c r="F105" s="39">
        <f t="shared" si="1"/>
        <v>737018.20899999992</v>
      </c>
    </row>
    <row r="106" spans="1:6" x14ac:dyDescent="0.2">
      <c r="A106" s="13" t="s">
        <v>578</v>
      </c>
      <c r="B106" s="13" t="s">
        <v>579</v>
      </c>
      <c r="C106" s="35">
        <v>1355435.78</v>
      </c>
      <c r="D106" s="18"/>
      <c r="E106" s="18">
        <v>0.27500000000000002</v>
      </c>
      <c r="F106" s="39">
        <f t="shared" si="1"/>
        <v>982690.94050000003</v>
      </c>
    </row>
    <row r="107" spans="1:6" x14ac:dyDescent="0.2">
      <c r="A107" s="13" t="s">
        <v>580</v>
      </c>
      <c r="B107" s="13" t="s">
        <v>581</v>
      </c>
      <c r="C107" s="35">
        <v>1694294.73</v>
      </c>
      <c r="D107" s="18"/>
      <c r="E107" s="18">
        <v>0.27500000000000002</v>
      </c>
      <c r="F107" s="39">
        <f t="shared" si="1"/>
        <v>1228363.67925</v>
      </c>
    </row>
    <row r="108" spans="1:6" x14ac:dyDescent="0.2">
      <c r="A108" s="13" t="s">
        <v>582</v>
      </c>
      <c r="B108" s="13" t="s">
        <v>583</v>
      </c>
      <c r="C108" s="35">
        <v>406647</v>
      </c>
      <c r="D108" s="18"/>
      <c r="E108" s="18">
        <v>0.27500000000000002</v>
      </c>
      <c r="F108" s="39">
        <f t="shared" si="1"/>
        <v>294819.07500000001</v>
      </c>
    </row>
    <row r="109" spans="1:6" x14ac:dyDescent="0.2">
      <c r="A109" s="13" t="s">
        <v>584</v>
      </c>
      <c r="B109" s="13" t="s">
        <v>585</v>
      </c>
      <c r="C109" s="35">
        <v>813294</v>
      </c>
      <c r="D109" s="18"/>
      <c r="E109" s="18">
        <v>0.27500000000000002</v>
      </c>
      <c r="F109" s="39">
        <f t="shared" si="1"/>
        <v>589638.15</v>
      </c>
    </row>
    <row r="110" spans="1:6" x14ac:dyDescent="0.2">
      <c r="A110" s="13" t="s">
        <v>586</v>
      </c>
      <c r="B110" s="13" t="s">
        <v>587</v>
      </c>
      <c r="C110" s="35">
        <v>1016576.84</v>
      </c>
      <c r="D110" s="18"/>
      <c r="E110" s="18">
        <v>0.27500000000000002</v>
      </c>
      <c r="F110" s="39">
        <f t="shared" si="1"/>
        <v>737018.20899999992</v>
      </c>
    </row>
    <row r="111" spans="1:6" x14ac:dyDescent="0.2">
      <c r="A111" s="13" t="s">
        <v>588</v>
      </c>
      <c r="B111" s="13" t="s">
        <v>589</v>
      </c>
      <c r="C111" s="35">
        <v>1355435.78</v>
      </c>
      <c r="D111" s="18"/>
      <c r="E111" s="18">
        <v>0.27500000000000002</v>
      </c>
      <c r="F111" s="39">
        <f t="shared" si="1"/>
        <v>982690.94050000003</v>
      </c>
    </row>
    <row r="112" spans="1:6" x14ac:dyDescent="0.2">
      <c r="A112" s="13" t="s">
        <v>590</v>
      </c>
      <c r="B112" s="13" t="s">
        <v>591</v>
      </c>
      <c r="C112" s="35">
        <v>1694294.73</v>
      </c>
      <c r="D112" s="18"/>
      <c r="E112" s="18">
        <v>0.27500000000000002</v>
      </c>
      <c r="F112" s="39">
        <f t="shared" si="1"/>
        <v>1228363.67925</v>
      </c>
    </row>
    <row r="113" spans="1:6" x14ac:dyDescent="0.2">
      <c r="A113" s="13" t="s">
        <v>592</v>
      </c>
      <c r="B113" s="13" t="s">
        <v>593</v>
      </c>
      <c r="C113" s="35">
        <v>58440</v>
      </c>
      <c r="D113" s="18"/>
      <c r="E113" s="18">
        <v>0.27500000000000002</v>
      </c>
      <c r="F113" s="39">
        <f t="shared" si="1"/>
        <v>42369</v>
      </c>
    </row>
    <row r="114" spans="1:6" x14ac:dyDescent="0.2">
      <c r="A114" s="13" t="s">
        <v>594</v>
      </c>
      <c r="B114" s="13" t="s">
        <v>595</v>
      </c>
      <c r="C114" s="35">
        <v>116880</v>
      </c>
      <c r="D114" s="18"/>
      <c r="E114" s="18">
        <v>0.27500000000000002</v>
      </c>
      <c r="F114" s="39">
        <f t="shared" si="1"/>
        <v>84738</v>
      </c>
    </row>
    <row r="115" spans="1:6" x14ac:dyDescent="0.2">
      <c r="A115" s="13" t="s">
        <v>596</v>
      </c>
      <c r="B115" s="13" t="s">
        <v>597</v>
      </c>
      <c r="C115" s="35">
        <v>146094.16</v>
      </c>
      <c r="D115" s="18"/>
      <c r="E115" s="18">
        <v>0.27500000000000002</v>
      </c>
      <c r="F115" s="39">
        <f t="shared" si="1"/>
        <v>105918.266</v>
      </c>
    </row>
    <row r="116" spans="1:6" x14ac:dyDescent="0.2">
      <c r="A116" s="13" t="s">
        <v>598</v>
      </c>
      <c r="B116" s="13" t="s">
        <v>599</v>
      </c>
      <c r="C116" s="35">
        <v>194792.21</v>
      </c>
      <c r="D116" s="18"/>
      <c r="E116" s="18">
        <v>0.27500000000000002</v>
      </c>
      <c r="F116" s="39">
        <f t="shared" si="1"/>
        <v>141224.35225</v>
      </c>
    </row>
    <row r="117" spans="1:6" x14ac:dyDescent="0.2">
      <c r="A117" s="13" t="s">
        <v>600</v>
      </c>
      <c r="B117" s="13" t="s">
        <v>601</v>
      </c>
      <c r="C117" s="35">
        <v>243490.26</v>
      </c>
      <c r="D117" s="18"/>
      <c r="E117" s="18">
        <v>0.27500000000000002</v>
      </c>
      <c r="F117" s="39">
        <f t="shared" si="1"/>
        <v>176530.43849999999</v>
      </c>
    </row>
    <row r="118" spans="1:6" x14ac:dyDescent="0.2">
      <c r="A118" s="13" t="s">
        <v>602</v>
      </c>
      <c r="B118" s="13" t="s">
        <v>603</v>
      </c>
      <c r="C118" s="35">
        <v>58440</v>
      </c>
      <c r="D118" s="18"/>
      <c r="E118" s="18">
        <v>0.27500000000000002</v>
      </c>
      <c r="F118" s="39">
        <f t="shared" si="1"/>
        <v>42369</v>
      </c>
    </row>
    <row r="119" spans="1:6" x14ac:dyDescent="0.2">
      <c r="A119" s="13" t="s">
        <v>604</v>
      </c>
      <c r="B119" s="13" t="s">
        <v>605</v>
      </c>
      <c r="C119" s="35">
        <v>116880</v>
      </c>
      <c r="D119" s="18"/>
      <c r="E119" s="18">
        <v>0.27500000000000002</v>
      </c>
      <c r="F119" s="39">
        <f t="shared" si="1"/>
        <v>84738</v>
      </c>
    </row>
    <row r="120" spans="1:6" x14ac:dyDescent="0.2">
      <c r="A120" s="13" t="s">
        <v>606</v>
      </c>
      <c r="B120" s="13" t="s">
        <v>607</v>
      </c>
      <c r="C120" s="35">
        <v>146094.16</v>
      </c>
      <c r="D120" s="18"/>
      <c r="E120" s="18">
        <v>0.27500000000000002</v>
      </c>
      <c r="F120" s="39">
        <f t="shared" si="1"/>
        <v>105918.266</v>
      </c>
    </row>
    <row r="121" spans="1:6" x14ac:dyDescent="0.2">
      <c r="A121" s="13" t="s">
        <v>608</v>
      </c>
      <c r="B121" s="13" t="s">
        <v>609</v>
      </c>
      <c r="C121" s="35">
        <v>194792.21</v>
      </c>
      <c r="D121" s="18"/>
      <c r="E121" s="18">
        <v>0.27500000000000002</v>
      </c>
      <c r="F121" s="39">
        <f t="shared" si="1"/>
        <v>141224.35225</v>
      </c>
    </row>
    <row r="122" spans="1:6" x14ac:dyDescent="0.2">
      <c r="A122" s="13" t="s">
        <v>610</v>
      </c>
      <c r="B122" s="13" t="s">
        <v>611</v>
      </c>
      <c r="C122" s="35">
        <v>243490.26</v>
      </c>
      <c r="D122" s="18"/>
      <c r="E122" s="18">
        <v>0.27500000000000002</v>
      </c>
      <c r="F122" s="39">
        <f t="shared" si="1"/>
        <v>176530.43849999999</v>
      </c>
    </row>
    <row r="123" spans="1:6" x14ac:dyDescent="0.2">
      <c r="A123" s="13" t="s">
        <v>612</v>
      </c>
      <c r="B123" s="13" t="s">
        <v>613</v>
      </c>
      <c r="C123" s="35">
        <v>63630</v>
      </c>
      <c r="D123" s="18"/>
      <c r="E123" s="18">
        <v>0.27500000000000002</v>
      </c>
      <c r="F123" s="39">
        <f t="shared" si="1"/>
        <v>46131.75</v>
      </c>
    </row>
    <row r="124" spans="1:6" x14ac:dyDescent="0.2">
      <c r="A124" s="13" t="s">
        <v>614</v>
      </c>
      <c r="B124" s="13" t="s">
        <v>615</v>
      </c>
      <c r="C124" s="35">
        <v>127260</v>
      </c>
      <c r="D124" s="18"/>
      <c r="E124" s="18">
        <v>0.27500000000000002</v>
      </c>
      <c r="F124" s="39">
        <f t="shared" si="1"/>
        <v>92263.5</v>
      </c>
    </row>
    <row r="125" spans="1:6" x14ac:dyDescent="0.2">
      <c r="A125" s="13" t="s">
        <v>616</v>
      </c>
      <c r="B125" s="13" t="s">
        <v>617</v>
      </c>
      <c r="C125" s="35">
        <v>159068.64000000001</v>
      </c>
      <c r="D125" s="18"/>
      <c r="E125" s="18">
        <v>0.27500000000000002</v>
      </c>
      <c r="F125" s="39">
        <f t="shared" si="1"/>
        <v>115324.76400000001</v>
      </c>
    </row>
    <row r="126" spans="1:6" x14ac:dyDescent="0.2">
      <c r="A126" s="13" t="s">
        <v>618</v>
      </c>
      <c r="B126" s="13" t="s">
        <v>619</v>
      </c>
      <c r="C126" s="35">
        <v>212091.51999999999</v>
      </c>
      <c r="D126" s="18"/>
      <c r="E126" s="18">
        <v>0.27500000000000002</v>
      </c>
      <c r="F126" s="39">
        <f t="shared" si="1"/>
        <v>153766.35199999998</v>
      </c>
    </row>
    <row r="127" spans="1:6" x14ac:dyDescent="0.2">
      <c r="A127" s="13" t="s">
        <v>620</v>
      </c>
      <c r="B127" s="13" t="s">
        <v>621</v>
      </c>
      <c r="C127" s="35">
        <v>265114.39</v>
      </c>
      <c r="D127" s="18"/>
      <c r="E127" s="18">
        <v>0.27500000000000002</v>
      </c>
      <c r="F127" s="39">
        <f t="shared" si="1"/>
        <v>192207.93275000001</v>
      </c>
    </row>
    <row r="128" spans="1:6" x14ac:dyDescent="0.2">
      <c r="A128" s="13" t="s">
        <v>622</v>
      </c>
      <c r="B128" s="13" t="s">
        <v>623</v>
      </c>
      <c r="C128" s="35">
        <v>63630</v>
      </c>
      <c r="D128" s="18"/>
      <c r="E128" s="18">
        <v>0.27500000000000002</v>
      </c>
      <c r="F128" s="39">
        <f t="shared" si="1"/>
        <v>46131.75</v>
      </c>
    </row>
    <row r="129" spans="1:6" x14ac:dyDescent="0.2">
      <c r="A129" s="13" t="s">
        <v>624</v>
      </c>
      <c r="B129" s="13" t="s">
        <v>625</v>
      </c>
      <c r="C129" s="35">
        <v>127260</v>
      </c>
      <c r="D129" s="18"/>
      <c r="E129" s="18">
        <v>0.27500000000000002</v>
      </c>
      <c r="F129" s="39">
        <f t="shared" si="1"/>
        <v>92263.5</v>
      </c>
    </row>
    <row r="130" spans="1:6" x14ac:dyDescent="0.2">
      <c r="A130" s="13" t="s">
        <v>626</v>
      </c>
      <c r="B130" s="13" t="s">
        <v>627</v>
      </c>
      <c r="C130" s="35">
        <v>159068.64000000001</v>
      </c>
      <c r="D130" s="18"/>
      <c r="E130" s="18">
        <v>0.27500000000000002</v>
      </c>
      <c r="F130" s="39">
        <f t="shared" si="1"/>
        <v>115324.76400000001</v>
      </c>
    </row>
    <row r="131" spans="1:6" x14ac:dyDescent="0.2">
      <c r="A131" s="13" t="s">
        <v>628</v>
      </c>
      <c r="B131" s="13" t="s">
        <v>629</v>
      </c>
      <c r="C131" s="35">
        <v>212091.51999999999</v>
      </c>
      <c r="D131" s="18"/>
      <c r="E131" s="18">
        <v>0.27500000000000002</v>
      </c>
      <c r="F131" s="39">
        <f t="shared" si="1"/>
        <v>153766.35199999998</v>
      </c>
    </row>
    <row r="132" spans="1:6" x14ac:dyDescent="0.2">
      <c r="A132" s="13" t="s">
        <v>630</v>
      </c>
      <c r="B132" s="13" t="s">
        <v>631</v>
      </c>
      <c r="C132" s="35">
        <v>265114.39</v>
      </c>
      <c r="D132" s="18"/>
      <c r="E132" s="18">
        <v>0.27500000000000002</v>
      </c>
      <c r="F132" s="39">
        <f t="shared" ref="F132:F195" si="2">SUM(C132*(1-E132))</f>
        <v>192207.93275000001</v>
      </c>
    </row>
    <row r="133" spans="1:6" x14ac:dyDescent="0.2">
      <c r="A133" s="13" t="s">
        <v>632</v>
      </c>
      <c r="B133" s="13" t="s">
        <v>633</v>
      </c>
      <c r="C133" s="35">
        <v>400175</v>
      </c>
      <c r="D133" s="18"/>
      <c r="E133" s="18">
        <v>0.27500000000000002</v>
      </c>
      <c r="F133" s="39">
        <f t="shared" si="2"/>
        <v>290126.875</v>
      </c>
    </row>
    <row r="134" spans="1:6" x14ac:dyDescent="0.2">
      <c r="A134" s="13" t="s">
        <v>634</v>
      </c>
      <c r="B134" s="13" t="s">
        <v>635</v>
      </c>
      <c r="C134" s="35">
        <v>800350</v>
      </c>
      <c r="D134" s="18"/>
      <c r="E134" s="18">
        <v>0.27500000000000002</v>
      </c>
      <c r="F134" s="39">
        <f t="shared" si="2"/>
        <v>580253.75</v>
      </c>
    </row>
    <row r="135" spans="1:6" x14ac:dyDescent="0.2">
      <c r="A135" s="13" t="s">
        <v>636</v>
      </c>
      <c r="B135" s="13" t="s">
        <v>637</v>
      </c>
      <c r="C135" s="35">
        <v>1000397.48</v>
      </c>
      <c r="D135" s="18"/>
      <c r="E135" s="18">
        <v>0.27500000000000002</v>
      </c>
      <c r="F135" s="39">
        <f t="shared" si="2"/>
        <v>725288.17299999995</v>
      </c>
    </row>
    <row r="136" spans="1:6" x14ac:dyDescent="0.2">
      <c r="A136" s="13" t="s">
        <v>638</v>
      </c>
      <c r="B136" s="13" t="s">
        <v>639</v>
      </c>
      <c r="C136" s="35">
        <v>1333863.31</v>
      </c>
      <c r="D136" s="18"/>
      <c r="E136" s="18">
        <v>0.27500000000000002</v>
      </c>
      <c r="F136" s="39">
        <f t="shared" si="2"/>
        <v>967050.89974999998</v>
      </c>
    </row>
    <row r="137" spans="1:6" x14ac:dyDescent="0.2">
      <c r="A137" s="13" t="s">
        <v>640</v>
      </c>
      <c r="B137" s="13" t="s">
        <v>641</v>
      </c>
      <c r="C137" s="35">
        <v>1667329.14</v>
      </c>
      <c r="D137" s="18"/>
      <c r="E137" s="18">
        <v>0.27500000000000002</v>
      </c>
      <c r="F137" s="39">
        <f t="shared" si="2"/>
        <v>1208813.6264999998</v>
      </c>
    </row>
    <row r="138" spans="1:6" x14ac:dyDescent="0.2">
      <c r="A138" s="13" t="s">
        <v>642</v>
      </c>
      <c r="B138" s="13" t="s">
        <v>643</v>
      </c>
      <c r="C138" s="35">
        <v>400175</v>
      </c>
      <c r="D138" s="18"/>
      <c r="E138" s="18">
        <v>0.27500000000000002</v>
      </c>
      <c r="F138" s="39">
        <f t="shared" si="2"/>
        <v>290126.875</v>
      </c>
    </row>
    <row r="139" spans="1:6" x14ac:dyDescent="0.2">
      <c r="A139" s="13" t="s">
        <v>644</v>
      </c>
      <c r="B139" s="13" t="s">
        <v>645</v>
      </c>
      <c r="C139" s="35">
        <v>800350</v>
      </c>
      <c r="D139" s="18"/>
      <c r="E139" s="18">
        <v>0.27500000000000002</v>
      </c>
      <c r="F139" s="39">
        <f t="shared" si="2"/>
        <v>580253.75</v>
      </c>
    </row>
    <row r="140" spans="1:6" x14ac:dyDescent="0.2">
      <c r="A140" s="13" t="s">
        <v>646</v>
      </c>
      <c r="B140" s="13" t="s">
        <v>647</v>
      </c>
      <c r="C140" s="35">
        <v>1000397.48</v>
      </c>
      <c r="D140" s="18"/>
      <c r="E140" s="18">
        <v>0.27500000000000002</v>
      </c>
      <c r="F140" s="39">
        <f t="shared" si="2"/>
        <v>725288.17299999995</v>
      </c>
    </row>
    <row r="141" spans="1:6" x14ac:dyDescent="0.2">
      <c r="A141" s="13" t="s">
        <v>648</v>
      </c>
      <c r="B141" s="13" t="s">
        <v>649</v>
      </c>
      <c r="C141" s="35">
        <v>1333863.31</v>
      </c>
      <c r="D141" s="18"/>
      <c r="E141" s="18">
        <v>0.27500000000000002</v>
      </c>
      <c r="F141" s="39">
        <f t="shared" si="2"/>
        <v>967050.89974999998</v>
      </c>
    </row>
    <row r="142" spans="1:6" x14ac:dyDescent="0.2">
      <c r="A142" s="13" t="s">
        <v>650</v>
      </c>
      <c r="B142" s="13" t="s">
        <v>651</v>
      </c>
      <c r="C142" s="35">
        <v>1667329.14</v>
      </c>
      <c r="D142" s="18"/>
      <c r="E142" s="18">
        <v>0.27500000000000002</v>
      </c>
      <c r="F142" s="39">
        <f t="shared" si="2"/>
        <v>1208813.6264999998</v>
      </c>
    </row>
    <row r="143" spans="1:6" x14ac:dyDescent="0.2">
      <c r="A143" s="13" t="s">
        <v>652</v>
      </c>
      <c r="B143" s="13" t="s">
        <v>653</v>
      </c>
      <c r="C143" s="35">
        <v>435693</v>
      </c>
      <c r="D143" s="18"/>
      <c r="E143" s="18">
        <v>0.27500000000000002</v>
      </c>
      <c r="F143" s="39">
        <f t="shared" si="2"/>
        <v>315877.42499999999</v>
      </c>
    </row>
    <row r="144" spans="1:6" x14ac:dyDescent="0.2">
      <c r="A144" s="13" t="s">
        <v>654</v>
      </c>
      <c r="B144" s="13" t="s">
        <v>655</v>
      </c>
      <c r="C144" s="35">
        <v>871386</v>
      </c>
      <c r="D144" s="18"/>
      <c r="E144" s="18">
        <v>0.27500000000000002</v>
      </c>
      <c r="F144" s="39">
        <f t="shared" si="2"/>
        <v>631754.85</v>
      </c>
    </row>
    <row r="145" spans="1:6" x14ac:dyDescent="0.2">
      <c r="A145" s="13" t="s">
        <v>656</v>
      </c>
      <c r="B145" s="13" t="s">
        <v>657</v>
      </c>
      <c r="C145" s="35">
        <v>1089188.93</v>
      </c>
      <c r="D145" s="18"/>
      <c r="E145" s="18">
        <v>0.27500000000000002</v>
      </c>
      <c r="F145" s="39">
        <f t="shared" si="2"/>
        <v>789661.97424999997</v>
      </c>
    </row>
    <row r="146" spans="1:6" x14ac:dyDescent="0.2">
      <c r="A146" s="13" t="s">
        <v>658</v>
      </c>
      <c r="B146" s="13" t="s">
        <v>659</v>
      </c>
      <c r="C146" s="35">
        <v>1452251.91</v>
      </c>
      <c r="D146" s="18"/>
      <c r="E146" s="18">
        <v>0.27500000000000002</v>
      </c>
      <c r="F146" s="39">
        <f t="shared" si="2"/>
        <v>1052882.63475</v>
      </c>
    </row>
    <row r="147" spans="1:6" x14ac:dyDescent="0.2">
      <c r="A147" s="13" t="s">
        <v>660</v>
      </c>
      <c r="B147" s="13" t="s">
        <v>661</v>
      </c>
      <c r="C147" s="35">
        <v>1815314.88</v>
      </c>
      <c r="D147" s="18"/>
      <c r="E147" s="18">
        <v>0.27500000000000002</v>
      </c>
      <c r="F147" s="39">
        <f t="shared" si="2"/>
        <v>1316103.2879999999</v>
      </c>
    </row>
    <row r="148" spans="1:6" x14ac:dyDescent="0.2">
      <c r="A148" s="13" t="s">
        <v>662</v>
      </c>
      <c r="B148" s="13" t="s">
        <v>663</v>
      </c>
      <c r="C148" s="35">
        <v>435693</v>
      </c>
      <c r="D148" s="18"/>
      <c r="E148" s="18">
        <v>0.27500000000000002</v>
      </c>
      <c r="F148" s="39">
        <f t="shared" si="2"/>
        <v>315877.42499999999</v>
      </c>
    </row>
    <row r="149" spans="1:6" x14ac:dyDescent="0.2">
      <c r="A149" s="13" t="s">
        <v>664</v>
      </c>
      <c r="B149" s="13" t="s">
        <v>665</v>
      </c>
      <c r="C149" s="35">
        <v>871386</v>
      </c>
      <c r="D149" s="18"/>
      <c r="E149" s="18">
        <v>0.27500000000000002</v>
      </c>
      <c r="F149" s="39">
        <f t="shared" si="2"/>
        <v>631754.85</v>
      </c>
    </row>
    <row r="150" spans="1:6" x14ac:dyDescent="0.2">
      <c r="A150" s="13" t="s">
        <v>666</v>
      </c>
      <c r="B150" s="13" t="s">
        <v>667</v>
      </c>
      <c r="C150" s="35">
        <v>1089188.93</v>
      </c>
      <c r="D150" s="18"/>
      <c r="E150" s="18">
        <v>0.27500000000000002</v>
      </c>
      <c r="F150" s="39">
        <f t="shared" si="2"/>
        <v>789661.97424999997</v>
      </c>
    </row>
    <row r="151" spans="1:6" x14ac:dyDescent="0.2">
      <c r="A151" s="13" t="s">
        <v>668</v>
      </c>
      <c r="B151" s="13" t="s">
        <v>669</v>
      </c>
      <c r="C151" s="35">
        <v>1452251.91</v>
      </c>
      <c r="D151" s="18"/>
      <c r="E151" s="18">
        <v>0.27500000000000002</v>
      </c>
      <c r="F151" s="39">
        <f t="shared" si="2"/>
        <v>1052882.63475</v>
      </c>
    </row>
    <row r="152" spans="1:6" x14ac:dyDescent="0.2">
      <c r="A152" s="13" t="s">
        <v>670</v>
      </c>
      <c r="B152" s="13" t="s">
        <v>671</v>
      </c>
      <c r="C152" s="35">
        <v>1815314.88</v>
      </c>
      <c r="D152" s="18"/>
      <c r="E152" s="18">
        <v>0.27500000000000002</v>
      </c>
      <c r="F152" s="39">
        <f t="shared" si="2"/>
        <v>1316103.2879999999</v>
      </c>
    </row>
    <row r="153" spans="1:6" x14ac:dyDescent="0.2">
      <c r="A153" s="13" t="s">
        <v>672</v>
      </c>
      <c r="B153" s="13" t="s">
        <v>673</v>
      </c>
      <c r="C153" s="35">
        <v>65185</v>
      </c>
      <c r="D153" s="18"/>
      <c r="E153" s="18">
        <v>0.27500000000000002</v>
      </c>
      <c r="F153" s="39">
        <f t="shared" si="2"/>
        <v>47259.125</v>
      </c>
    </row>
    <row r="154" spans="1:6" x14ac:dyDescent="0.2">
      <c r="A154" s="13" t="s">
        <v>674</v>
      </c>
      <c r="B154" s="13" t="s">
        <v>675</v>
      </c>
      <c r="C154" s="35">
        <v>130370</v>
      </c>
      <c r="D154" s="18"/>
      <c r="E154" s="18">
        <v>0.27500000000000002</v>
      </c>
      <c r="F154" s="39">
        <f t="shared" si="2"/>
        <v>94518.25</v>
      </c>
    </row>
    <row r="155" spans="1:6" x14ac:dyDescent="0.2">
      <c r="A155" s="13" t="s">
        <v>676</v>
      </c>
      <c r="B155" s="13" t="s">
        <v>677</v>
      </c>
      <c r="C155" s="35">
        <v>162955.98000000001</v>
      </c>
      <c r="D155" s="18"/>
      <c r="E155" s="18">
        <v>0.27500000000000002</v>
      </c>
      <c r="F155" s="39">
        <f t="shared" si="2"/>
        <v>118143.0855</v>
      </c>
    </row>
    <row r="156" spans="1:6" x14ac:dyDescent="0.2">
      <c r="A156" s="13" t="s">
        <v>678</v>
      </c>
      <c r="B156" s="13" t="s">
        <v>679</v>
      </c>
      <c r="C156" s="35">
        <v>217274.64</v>
      </c>
      <c r="D156" s="18"/>
      <c r="E156" s="18">
        <v>0.27500000000000002</v>
      </c>
      <c r="F156" s="39">
        <f t="shared" si="2"/>
        <v>157524.114</v>
      </c>
    </row>
    <row r="157" spans="1:6" x14ac:dyDescent="0.2">
      <c r="A157" s="13" t="s">
        <v>680</v>
      </c>
      <c r="B157" s="13" t="s">
        <v>681</v>
      </c>
      <c r="C157" s="35">
        <v>271593.3</v>
      </c>
      <c r="D157" s="18"/>
      <c r="E157" s="18">
        <v>0.27500000000000002</v>
      </c>
      <c r="F157" s="39">
        <f t="shared" si="2"/>
        <v>196905.14249999999</v>
      </c>
    </row>
    <row r="158" spans="1:6" x14ac:dyDescent="0.2">
      <c r="A158" s="13" t="s">
        <v>682</v>
      </c>
      <c r="B158" s="13" t="s">
        <v>683</v>
      </c>
      <c r="C158" s="35">
        <v>65185</v>
      </c>
      <c r="D158" s="18"/>
      <c r="E158" s="18">
        <v>0.27500000000000002</v>
      </c>
      <c r="F158" s="39">
        <f t="shared" si="2"/>
        <v>47259.125</v>
      </c>
    </row>
    <row r="159" spans="1:6" x14ac:dyDescent="0.2">
      <c r="A159" s="13" t="s">
        <v>684</v>
      </c>
      <c r="B159" s="13" t="s">
        <v>685</v>
      </c>
      <c r="C159" s="35">
        <v>130370</v>
      </c>
      <c r="D159" s="18"/>
      <c r="E159" s="18">
        <v>0.27500000000000002</v>
      </c>
      <c r="F159" s="39">
        <f t="shared" si="2"/>
        <v>94518.25</v>
      </c>
    </row>
    <row r="160" spans="1:6" x14ac:dyDescent="0.2">
      <c r="A160" s="13" t="s">
        <v>686</v>
      </c>
      <c r="B160" s="13" t="s">
        <v>687</v>
      </c>
      <c r="C160" s="35">
        <v>162955.98000000001</v>
      </c>
      <c r="D160" s="18"/>
      <c r="E160" s="18">
        <v>0.27500000000000002</v>
      </c>
      <c r="F160" s="39">
        <f t="shared" si="2"/>
        <v>118143.0855</v>
      </c>
    </row>
    <row r="161" spans="1:6" x14ac:dyDescent="0.2">
      <c r="A161" s="13" t="s">
        <v>688</v>
      </c>
      <c r="B161" s="13" t="s">
        <v>689</v>
      </c>
      <c r="C161" s="35">
        <v>217274.64</v>
      </c>
      <c r="D161" s="18"/>
      <c r="E161" s="18">
        <v>0.27500000000000002</v>
      </c>
      <c r="F161" s="39">
        <f t="shared" si="2"/>
        <v>157524.114</v>
      </c>
    </row>
    <row r="162" spans="1:6" x14ac:dyDescent="0.2">
      <c r="A162" s="13" t="s">
        <v>690</v>
      </c>
      <c r="B162" s="13" t="s">
        <v>691</v>
      </c>
      <c r="C162" s="35">
        <v>271593.3</v>
      </c>
      <c r="D162" s="18"/>
      <c r="E162" s="18">
        <v>0.27500000000000002</v>
      </c>
      <c r="F162" s="39">
        <f t="shared" si="2"/>
        <v>196905.14249999999</v>
      </c>
    </row>
    <row r="163" spans="1:6" x14ac:dyDescent="0.2">
      <c r="A163" s="13" t="s">
        <v>692</v>
      </c>
      <c r="B163" s="13" t="s">
        <v>693</v>
      </c>
      <c r="C163" s="35">
        <v>70970</v>
      </c>
      <c r="D163" s="18"/>
      <c r="E163" s="18">
        <v>0.27500000000000002</v>
      </c>
      <c r="F163" s="39">
        <f t="shared" si="2"/>
        <v>51453.25</v>
      </c>
    </row>
    <row r="164" spans="1:6" x14ac:dyDescent="0.2">
      <c r="A164" s="13" t="s">
        <v>694</v>
      </c>
      <c r="B164" s="13" t="s">
        <v>695</v>
      </c>
      <c r="C164" s="35">
        <v>141940</v>
      </c>
      <c r="D164" s="18"/>
      <c r="E164" s="18">
        <v>0.27500000000000002</v>
      </c>
      <c r="F164" s="39">
        <f t="shared" si="2"/>
        <v>102906.5</v>
      </c>
    </row>
    <row r="165" spans="1:6" x14ac:dyDescent="0.2">
      <c r="A165" s="13" t="s">
        <v>696</v>
      </c>
      <c r="B165" s="13" t="s">
        <v>697</v>
      </c>
      <c r="C165" s="35">
        <v>177417.9</v>
      </c>
      <c r="D165" s="18"/>
      <c r="E165" s="18">
        <v>0.27500000000000002</v>
      </c>
      <c r="F165" s="39">
        <f t="shared" si="2"/>
        <v>128627.97749999999</v>
      </c>
    </row>
    <row r="166" spans="1:6" x14ac:dyDescent="0.2">
      <c r="A166" s="13" t="s">
        <v>698</v>
      </c>
      <c r="B166" s="13" t="s">
        <v>699</v>
      </c>
      <c r="C166" s="35">
        <v>236557.2</v>
      </c>
      <c r="D166" s="18"/>
      <c r="E166" s="18">
        <v>0.27500000000000002</v>
      </c>
      <c r="F166" s="39">
        <f t="shared" si="2"/>
        <v>171503.97</v>
      </c>
    </row>
    <row r="167" spans="1:6" x14ac:dyDescent="0.2">
      <c r="A167" s="13" t="s">
        <v>700</v>
      </c>
      <c r="B167" s="13" t="s">
        <v>701</v>
      </c>
      <c r="C167" s="35">
        <v>295696.5</v>
      </c>
      <c r="D167" s="18"/>
      <c r="E167" s="18">
        <v>0.27500000000000002</v>
      </c>
      <c r="F167" s="39">
        <f t="shared" si="2"/>
        <v>214379.96249999999</v>
      </c>
    </row>
    <row r="168" spans="1:6" x14ac:dyDescent="0.2">
      <c r="A168" s="13" t="s">
        <v>702</v>
      </c>
      <c r="B168" s="13" t="s">
        <v>703</v>
      </c>
      <c r="C168" s="35">
        <v>70970</v>
      </c>
      <c r="D168" s="18"/>
      <c r="E168" s="18">
        <v>0.27500000000000002</v>
      </c>
      <c r="F168" s="39">
        <f t="shared" si="2"/>
        <v>51453.25</v>
      </c>
    </row>
    <row r="169" spans="1:6" x14ac:dyDescent="0.2">
      <c r="A169" s="13" t="s">
        <v>704</v>
      </c>
      <c r="B169" s="13" t="s">
        <v>705</v>
      </c>
      <c r="C169" s="35">
        <v>141940</v>
      </c>
      <c r="D169" s="18"/>
      <c r="E169" s="18">
        <v>0.27500000000000002</v>
      </c>
      <c r="F169" s="39">
        <f t="shared" si="2"/>
        <v>102906.5</v>
      </c>
    </row>
    <row r="170" spans="1:6" x14ac:dyDescent="0.2">
      <c r="A170" s="13" t="s">
        <v>706</v>
      </c>
      <c r="B170" s="13" t="s">
        <v>707</v>
      </c>
      <c r="C170" s="35">
        <v>177417.9</v>
      </c>
      <c r="D170" s="18"/>
      <c r="E170" s="18">
        <v>0.27500000000000002</v>
      </c>
      <c r="F170" s="39">
        <f t="shared" si="2"/>
        <v>128627.97749999999</v>
      </c>
    </row>
    <row r="171" spans="1:6" x14ac:dyDescent="0.2">
      <c r="A171" s="13" t="s">
        <v>708</v>
      </c>
      <c r="B171" s="13" t="s">
        <v>709</v>
      </c>
      <c r="C171" s="35">
        <v>236557.2</v>
      </c>
      <c r="D171" s="18"/>
      <c r="E171" s="18">
        <v>0.27500000000000002</v>
      </c>
      <c r="F171" s="39">
        <f t="shared" si="2"/>
        <v>171503.97</v>
      </c>
    </row>
    <row r="172" spans="1:6" x14ac:dyDescent="0.2">
      <c r="A172" s="13" t="s">
        <v>710</v>
      </c>
      <c r="B172" s="13" t="s">
        <v>711</v>
      </c>
      <c r="C172" s="35">
        <v>295696.5</v>
      </c>
      <c r="D172" s="18"/>
      <c r="E172" s="18">
        <v>0.27500000000000002</v>
      </c>
      <c r="F172" s="39">
        <f t="shared" si="2"/>
        <v>214379.96249999999</v>
      </c>
    </row>
    <row r="173" spans="1:6" x14ac:dyDescent="0.2">
      <c r="A173" s="13" t="s">
        <v>712</v>
      </c>
      <c r="B173" s="13" t="s">
        <v>713</v>
      </c>
      <c r="C173" s="35">
        <v>445</v>
      </c>
      <c r="D173" s="18"/>
      <c r="E173" s="18">
        <v>0.27500000000000002</v>
      </c>
      <c r="F173" s="39">
        <f t="shared" si="2"/>
        <v>322.625</v>
      </c>
    </row>
    <row r="174" spans="1:6" x14ac:dyDescent="0.2">
      <c r="A174" s="13" t="s">
        <v>714</v>
      </c>
      <c r="B174" s="13" t="s">
        <v>715</v>
      </c>
      <c r="C174" s="35">
        <v>890</v>
      </c>
      <c r="D174" s="18"/>
      <c r="E174" s="18">
        <v>0.27500000000000002</v>
      </c>
      <c r="F174" s="39">
        <f t="shared" si="2"/>
        <v>645.25</v>
      </c>
    </row>
    <row r="175" spans="1:6" x14ac:dyDescent="0.2">
      <c r="A175" s="13" t="s">
        <v>716</v>
      </c>
      <c r="B175" s="13" t="s">
        <v>717</v>
      </c>
      <c r="C175" s="35">
        <v>1112.46</v>
      </c>
      <c r="D175" s="18"/>
      <c r="E175" s="18">
        <v>0.27500000000000002</v>
      </c>
      <c r="F175" s="39">
        <f t="shared" si="2"/>
        <v>806.5335</v>
      </c>
    </row>
    <row r="176" spans="1:6" x14ac:dyDescent="0.2">
      <c r="A176" s="13" t="s">
        <v>718</v>
      </c>
      <c r="B176" s="13" t="s">
        <v>719</v>
      </c>
      <c r="C176" s="35">
        <v>1483.27</v>
      </c>
      <c r="D176" s="18"/>
      <c r="E176" s="18">
        <v>0.27500000000000002</v>
      </c>
      <c r="F176" s="39">
        <f t="shared" si="2"/>
        <v>1075.37075</v>
      </c>
    </row>
    <row r="177" spans="1:6" x14ac:dyDescent="0.2">
      <c r="A177" s="13" t="s">
        <v>720</v>
      </c>
      <c r="B177" s="13" t="s">
        <v>721</v>
      </c>
      <c r="C177" s="35">
        <v>1854.09</v>
      </c>
      <c r="D177" s="18"/>
      <c r="E177" s="18">
        <v>0.27500000000000002</v>
      </c>
      <c r="F177" s="39">
        <f t="shared" si="2"/>
        <v>1344.21525</v>
      </c>
    </row>
    <row r="178" spans="1:6" x14ac:dyDescent="0.2">
      <c r="A178" s="13" t="s">
        <v>722</v>
      </c>
      <c r="B178" s="13" t="s">
        <v>723</v>
      </c>
      <c r="C178" s="35">
        <v>445</v>
      </c>
      <c r="D178" s="18"/>
      <c r="E178" s="18">
        <v>0.27500000000000002</v>
      </c>
      <c r="F178" s="39">
        <f t="shared" si="2"/>
        <v>322.625</v>
      </c>
    </row>
    <row r="179" spans="1:6" x14ac:dyDescent="0.2">
      <c r="A179" s="13" t="s">
        <v>724</v>
      </c>
      <c r="B179" s="13" t="s">
        <v>725</v>
      </c>
      <c r="C179" s="35">
        <v>890</v>
      </c>
      <c r="D179" s="18"/>
      <c r="E179" s="18">
        <v>0.27500000000000002</v>
      </c>
      <c r="F179" s="39">
        <f t="shared" si="2"/>
        <v>645.25</v>
      </c>
    </row>
    <row r="180" spans="1:6" x14ac:dyDescent="0.2">
      <c r="A180" s="13" t="s">
        <v>726</v>
      </c>
      <c r="B180" s="13" t="s">
        <v>727</v>
      </c>
      <c r="C180" s="35">
        <v>1112.46</v>
      </c>
      <c r="D180" s="18"/>
      <c r="E180" s="18">
        <v>0.27500000000000002</v>
      </c>
      <c r="F180" s="39">
        <f t="shared" si="2"/>
        <v>806.5335</v>
      </c>
    </row>
    <row r="181" spans="1:6" x14ac:dyDescent="0.2">
      <c r="A181" s="13" t="s">
        <v>728</v>
      </c>
      <c r="B181" s="13" t="s">
        <v>729</v>
      </c>
      <c r="C181" s="35">
        <v>1483.27</v>
      </c>
      <c r="D181" s="18"/>
      <c r="E181" s="18">
        <v>0.27500000000000002</v>
      </c>
      <c r="F181" s="39">
        <f t="shared" si="2"/>
        <v>1075.37075</v>
      </c>
    </row>
    <row r="182" spans="1:6" x14ac:dyDescent="0.2">
      <c r="A182" s="13" t="s">
        <v>730</v>
      </c>
      <c r="B182" s="13" t="s">
        <v>731</v>
      </c>
      <c r="C182" s="35">
        <v>1854.09</v>
      </c>
      <c r="D182" s="18"/>
      <c r="E182" s="18">
        <v>0.27500000000000002</v>
      </c>
      <c r="F182" s="39">
        <f t="shared" si="2"/>
        <v>1344.21525</v>
      </c>
    </row>
    <row r="183" spans="1:6" x14ac:dyDescent="0.2">
      <c r="A183" s="13" t="s">
        <v>732</v>
      </c>
      <c r="B183" s="13" t="s">
        <v>733</v>
      </c>
      <c r="C183" s="35">
        <v>485</v>
      </c>
      <c r="D183" s="18"/>
      <c r="E183" s="18">
        <v>0.27500000000000002</v>
      </c>
      <c r="F183" s="39">
        <f t="shared" si="2"/>
        <v>351.625</v>
      </c>
    </row>
    <row r="184" spans="1:6" x14ac:dyDescent="0.2">
      <c r="A184" s="13" t="s">
        <v>734</v>
      </c>
      <c r="B184" s="13" t="s">
        <v>735</v>
      </c>
      <c r="C184" s="35">
        <v>970</v>
      </c>
      <c r="D184" s="18"/>
      <c r="E184" s="18">
        <v>0.27500000000000002</v>
      </c>
      <c r="F184" s="39">
        <f t="shared" si="2"/>
        <v>703.25</v>
      </c>
    </row>
    <row r="185" spans="1:6" x14ac:dyDescent="0.2">
      <c r="A185" s="13" t="s">
        <v>736</v>
      </c>
      <c r="B185" s="13" t="s">
        <v>737</v>
      </c>
      <c r="C185" s="35">
        <v>1212.45</v>
      </c>
      <c r="D185" s="18"/>
      <c r="E185" s="18">
        <v>0.27500000000000002</v>
      </c>
      <c r="F185" s="39">
        <f t="shared" si="2"/>
        <v>879.02625</v>
      </c>
    </row>
    <row r="186" spans="1:6" x14ac:dyDescent="0.2">
      <c r="A186" s="13" t="s">
        <v>738</v>
      </c>
      <c r="B186" s="13" t="s">
        <v>739</v>
      </c>
      <c r="C186" s="35">
        <v>1616.6</v>
      </c>
      <c r="D186" s="18"/>
      <c r="E186" s="18">
        <v>0.27500000000000002</v>
      </c>
      <c r="F186" s="39">
        <f t="shared" si="2"/>
        <v>1172.0349999999999</v>
      </c>
    </row>
    <row r="187" spans="1:6" x14ac:dyDescent="0.2">
      <c r="A187" s="13" t="s">
        <v>740</v>
      </c>
      <c r="B187" s="13" t="s">
        <v>741</v>
      </c>
      <c r="C187" s="35">
        <v>2020.75</v>
      </c>
      <c r="D187" s="18"/>
      <c r="E187" s="18">
        <v>0.27500000000000002</v>
      </c>
      <c r="F187" s="39">
        <f t="shared" si="2"/>
        <v>1465.04375</v>
      </c>
    </row>
    <row r="188" spans="1:6" x14ac:dyDescent="0.2">
      <c r="A188" s="13" t="s">
        <v>742</v>
      </c>
      <c r="B188" s="13" t="s">
        <v>743</v>
      </c>
      <c r="C188" s="35">
        <v>485</v>
      </c>
      <c r="D188" s="18"/>
      <c r="E188" s="18">
        <v>0.27500000000000002</v>
      </c>
      <c r="F188" s="39">
        <f t="shared" si="2"/>
        <v>351.625</v>
      </c>
    </row>
    <row r="189" spans="1:6" x14ac:dyDescent="0.2">
      <c r="A189" s="13" t="s">
        <v>744</v>
      </c>
      <c r="B189" s="13" t="s">
        <v>745</v>
      </c>
      <c r="C189" s="35">
        <v>970</v>
      </c>
      <c r="D189" s="18"/>
      <c r="E189" s="18">
        <v>0.27500000000000002</v>
      </c>
      <c r="F189" s="39">
        <f t="shared" si="2"/>
        <v>703.25</v>
      </c>
    </row>
    <row r="190" spans="1:6" x14ac:dyDescent="0.2">
      <c r="A190" s="13" t="s">
        <v>746</v>
      </c>
      <c r="B190" s="13" t="s">
        <v>747</v>
      </c>
      <c r="C190" s="35">
        <v>1212.45</v>
      </c>
      <c r="D190" s="18"/>
      <c r="E190" s="18">
        <v>0.27500000000000002</v>
      </c>
      <c r="F190" s="39">
        <f t="shared" si="2"/>
        <v>879.02625</v>
      </c>
    </row>
    <row r="191" spans="1:6" x14ac:dyDescent="0.2">
      <c r="A191" s="13" t="s">
        <v>748</v>
      </c>
      <c r="B191" s="13" t="s">
        <v>749</v>
      </c>
      <c r="C191" s="35">
        <v>1616.6</v>
      </c>
      <c r="D191" s="18"/>
      <c r="E191" s="18">
        <v>0.27500000000000002</v>
      </c>
      <c r="F191" s="39">
        <f t="shared" si="2"/>
        <v>1172.0349999999999</v>
      </c>
    </row>
    <row r="192" spans="1:6" x14ac:dyDescent="0.2">
      <c r="A192" s="13" t="s">
        <v>750</v>
      </c>
      <c r="B192" s="13" t="s">
        <v>751</v>
      </c>
      <c r="C192" s="35">
        <v>2020.75</v>
      </c>
      <c r="D192" s="18"/>
      <c r="E192" s="18">
        <v>0.27500000000000002</v>
      </c>
      <c r="F192" s="39">
        <f t="shared" si="2"/>
        <v>1465.04375</v>
      </c>
    </row>
    <row r="193" spans="1:6" x14ac:dyDescent="0.2">
      <c r="A193" s="13" t="s">
        <v>752</v>
      </c>
      <c r="B193" s="13" t="s">
        <v>753</v>
      </c>
      <c r="C193" s="35">
        <v>296426</v>
      </c>
      <c r="D193" s="18"/>
      <c r="E193" s="18">
        <v>0.27500000000000002</v>
      </c>
      <c r="F193" s="39">
        <f t="shared" si="2"/>
        <v>214908.85</v>
      </c>
    </row>
    <row r="194" spans="1:6" x14ac:dyDescent="0.2">
      <c r="A194" s="13" t="s">
        <v>754</v>
      </c>
      <c r="B194" s="13" t="s">
        <v>755</v>
      </c>
      <c r="C194" s="35">
        <v>592852</v>
      </c>
      <c r="D194" s="18"/>
      <c r="E194" s="18">
        <v>0.27500000000000002</v>
      </c>
      <c r="F194" s="39">
        <f t="shared" si="2"/>
        <v>429817.7</v>
      </c>
    </row>
    <row r="195" spans="1:6" x14ac:dyDescent="0.2">
      <c r="A195" s="13" t="s">
        <v>756</v>
      </c>
      <c r="B195" s="13" t="s">
        <v>757</v>
      </c>
      <c r="C195" s="35">
        <v>741035.36</v>
      </c>
      <c r="D195" s="18"/>
      <c r="E195" s="18">
        <v>0.27500000000000002</v>
      </c>
      <c r="F195" s="39">
        <f t="shared" si="2"/>
        <v>537250.63599999994</v>
      </c>
    </row>
    <row r="196" spans="1:6" x14ac:dyDescent="0.2">
      <c r="A196" s="13" t="s">
        <v>758</v>
      </c>
      <c r="B196" s="13" t="s">
        <v>759</v>
      </c>
      <c r="C196" s="35">
        <v>988047.14</v>
      </c>
      <c r="D196" s="18"/>
      <c r="E196" s="18">
        <v>0.27500000000000002</v>
      </c>
      <c r="F196" s="39">
        <f t="shared" ref="F196:F259" si="3">SUM(C196*(1-E196))</f>
        <v>716334.17649999994</v>
      </c>
    </row>
    <row r="197" spans="1:6" x14ac:dyDescent="0.2">
      <c r="A197" s="13" t="s">
        <v>760</v>
      </c>
      <c r="B197" s="13" t="s">
        <v>761</v>
      </c>
      <c r="C197" s="35">
        <v>1235058.93</v>
      </c>
      <c r="D197" s="18"/>
      <c r="E197" s="18">
        <v>0.27500000000000002</v>
      </c>
      <c r="F197" s="39">
        <f t="shared" si="3"/>
        <v>895417.72424999997</v>
      </c>
    </row>
    <row r="198" spans="1:6" x14ac:dyDescent="0.2">
      <c r="A198" s="13" t="s">
        <v>762</v>
      </c>
      <c r="B198" s="13" t="s">
        <v>763</v>
      </c>
      <c r="C198" s="35">
        <v>296426</v>
      </c>
      <c r="D198" s="18"/>
      <c r="E198" s="18">
        <v>0.27500000000000002</v>
      </c>
      <c r="F198" s="39">
        <f t="shared" si="3"/>
        <v>214908.85</v>
      </c>
    </row>
    <row r="199" spans="1:6" x14ac:dyDescent="0.2">
      <c r="A199" s="13" t="s">
        <v>764</v>
      </c>
      <c r="B199" s="13" t="s">
        <v>765</v>
      </c>
      <c r="C199" s="35">
        <v>592852</v>
      </c>
      <c r="D199" s="18"/>
      <c r="E199" s="18">
        <v>0.27500000000000002</v>
      </c>
      <c r="F199" s="39">
        <f t="shared" si="3"/>
        <v>429817.7</v>
      </c>
    </row>
    <row r="200" spans="1:6" x14ac:dyDescent="0.2">
      <c r="A200" s="13" t="s">
        <v>766</v>
      </c>
      <c r="B200" s="13" t="s">
        <v>767</v>
      </c>
      <c r="C200" s="35">
        <v>741035.36</v>
      </c>
      <c r="D200" s="18"/>
      <c r="E200" s="18">
        <v>0.27500000000000002</v>
      </c>
      <c r="F200" s="39">
        <f t="shared" si="3"/>
        <v>537250.63599999994</v>
      </c>
    </row>
    <row r="201" spans="1:6" x14ac:dyDescent="0.2">
      <c r="A201" s="13" t="s">
        <v>768</v>
      </c>
      <c r="B201" s="13" t="s">
        <v>769</v>
      </c>
      <c r="C201" s="35">
        <v>988047.14</v>
      </c>
      <c r="D201" s="18"/>
      <c r="E201" s="18">
        <v>0.27500000000000002</v>
      </c>
      <c r="F201" s="39">
        <f t="shared" si="3"/>
        <v>716334.17649999994</v>
      </c>
    </row>
    <row r="202" spans="1:6" x14ac:dyDescent="0.2">
      <c r="A202" s="13" t="s">
        <v>770</v>
      </c>
      <c r="B202" s="13" t="s">
        <v>771</v>
      </c>
      <c r="C202" s="35">
        <v>1235058.93</v>
      </c>
      <c r="D202" s="18"/>
      <c r="E202" s="18">
        <v>0.27500000000000002</v>
      </c>
      <c r="F202" s="39">
        <f t="shared" si="3"/>
        <v>895417.72424999997</v>
      </c>
    </row>
    <row r="203" spans="1:6" x14ac:dyDescent="0.2">
      <c r="A203" s="13" t="s">
        <v>772</v>
      </c>
      <c r="B203" s="13" t="s">
        <v>773</v>
      </c>
      <c r="C203" s="35">
        <v>322736</v>
      </c>
      <c r="D203" s="18"/>
      <c r="E203" s="18">
        <v>0.27500000000000002</v>
      </c>
      <c r="F203" s="39">
        <f t="shared" si="3"/>
        <v>233983.6</v>
      </c>
    </row>
    <row r="204" spans="1:6" x14ac:dyDescent="0.2">
      <c r="A204" s="13" t="s">
        <v>774</v>
      </c>
      <c r="B204" s="13" t="s">
        <v>775</v>
      </c>
      <c r="C204" s="35">
        <v>645472</v>
      </c>
      <c r="D204" s="18"/>
      <c r="E204" s="18">
        <v>0.27500000000000002</v>
      </c>
      <c r="F204" s="39">
        <f t="shared" si="3"/>
        <v>467967.2</v>
      </c>
    </row>
    <row r="205" spans="1:6" x14ac:dyDescent="0.2">
      <c r="A205" s="13" t="s">
        <v>776</v>
      </c>
      <c r="B205" s="13" t="s">
        <v>777</v>
      </c>
      <c r="C205" s="35">
        <v>806807.73</v>
      </c>
      <c r="D205" s="18"/>
      <c r="E205" s="18">
        <v>0.27500000000000002</v>
      </c>
      <c r="F205" s="39">
        <f t="shared" si="3"/>
        <v>584935.60424999997</v>
      </c>
    </row>
    <row r="206" spans="1:6" x14ac:dyDescent="0.2">
      <c r="A206" s="13" t="s">
        <v>778</v>
      </c>
      <c r="B206" s="13" t="s">
        <v>779</v>
      </c>
      <c r="C206" s="35">
        <v>1075743.6399999999</v>
      </c>
      <c r="D206" s="18"/>
      <c r="E206" s="18">
        <v>0.27500000000000002</v>
      </c>
      <c r="F206" s="39">
        <f t="shared" si="3"/>
        <v>779914.13899999985</v>
      </c>
    </row>
    <row r="207" spans="1:6" x14ac:dyDescent="0.2">
      <c r="A207" s="13" t="s">
        <v>780</v>
      </c>
      <c r="B207" s="13" t="s">
        <v>781</v>
      </c>
      <c r="C207" s="35">
        <v>1344679.54</v>
      </c>
      <c r="D207" s="18"/>
      <c r="E207" s="18">
        <v>0.27500000000000002</v>
      </c>
      <c r="F207" s="39">
        <f t="shared" si="3"/>
        <v>974892.66650000005</v>
      </c>
    </row>
    <row r="208" spans="1:6" x14ac:dyDescent="0.2">
      <c r="A208" s="13" t="s">
        <v>782</v>
      </c>
      <c r="B208" s="13" t="s">
        <v>783</v>
      </c>
      <c r="C208" s="35">
        <v>322736</v>
      </c>
      <c r="D208" s="18"/>
      <c r="E208" s="18">
        <v>0.27500000000000002</v>
      </c>
      <c r="F208" s="39">
        <f t="shared" si="3"/>
        <v>233983.6</v>
      </c>
    </row>
    <row r="209" spans="1:6" x14ac:dyDescent="0.2">
      <c r="A209" s="13" t="s">
        <v>784</v>
      </c>
      <c r="B209" s="13" t="s">
        <v>785</v>
      </c>
      <c r="C209" s="35">
        <v>645472</v>
      </c>
      <c r="D209" s="18"/>
      <c r="E209" s="18">
        <v>0.27500000000000002</v>
      </c>
      <c r="F209" s="39">
        <f t="shared" si="3"/>
        <v>467967.2</v>
      </c>
    </row>
    <row r="210" spans="1:6" x14ac:dyDescent="0.2">
      <c r="A210" s="13" t="s">
        <v>786</v>
      </c>
      <c r="B210" s="13" t="s">
        <v>787</v>
      </c>
      <c r="C210" s="35">
        <v>806807.73</v>
      </c>
      <c r="D210" s="18"/>
      <c r="E210" s="18">
        <v>0.27500000000000002</v>
      </c>
      <c r="F210" s="39">
        <f t="shared" si="3"/>
        <v>584935.60424999997</v>
      </c>
    </row>
    <row r="211" spans="1:6" x14ac:dyDescent="0.2">
      <c r="A211" s="13" t="s">
        <v>788</v>
      </c>
      <c r="B211" s="13" t="s">
        <v>789</v>
      </c>
      <c r="C211" s="35">
        <v>1075743.6399999999</v>
      </c>
      <c r="D211" s="18"/>
      <c r="E211" s="18">
        <v>0.27500000000000002</v>
      </c>
      <c r="F211" s="39">
        <f t="shared" si="3"/>
        <v>779914.13899999985</v>
      </c>
    </row>
    <row r="212" spans="1:6" x14ac:dyDescent="0.2">
      <c r="A212" s="13" t="s">
        <v>790</v>
      </c>
      <c r="B212" s="13" t="s">
        <v>791</v>
      </c>
      <c r="C212" s="35">
        <v>1344679.54</v>
      </c>
      <c r="D212" s="18"/>
      <c r="E212" s="18">
        <v>0.27500000000000002</v>
      </c>
      <c r="F212" s="39">
        <f t="shared" si="3"/>
        <v>974892.66650000005</v>
      </c>
    </row>
    <row r="213" spans="1:6" x14ac:dyDescent="0.2">
      <c r="A213" s="13" t="s">
        <v>792</v>
      </c>
      <c r="B213" s="13" t="s">
        <v>793</v>
      </c>
      <c r="C213" s="35">
        <v>44400</v>
      </c>
      <c r="D213" s="18"/>
      <c r="E213" s="18">
        <v>0.27500000000000002</v>
      </c>
      <c r="F213" s="39">
        <f t="shared" si="3"/>
        <v>32190</v>
      </c>
    </row>
    <row r="214" spans="1:6" x14ac:dyDescent="0.2">
      <c r="A214" s="13" t="s">
        <v>794</v>
      </c>
      <c r="B214" s="13" t="s">
        <v>795</v>
      </c>
      <c r="C214" s="35">
        <v>88800</v>
      </c>
      <c r="D214" s="18"/>
      <c r="E214" s="18">
        <v>0.27500000000000002</v>
      </c>
      <c r="F214" s="39">
        <f t="shared" si="3"/>
        <v>64380</v>
      </c>
    </row>
    <row r="215" spans="1:6" x14ac:dyDescent="0.2">
      <c r="A215" s="13" t="s">
        <v>796</v>
      </c>
      <c r="B215" s="13" t="s">
        <v>797</v>
      </c>
      <c r="C215" s="35">
        <v>110995.56</v>
      </c>
      <c r="D215" s="18"/>
      <c r="E215" s="18">
        <v>0.27500000000000002</v>
      </c>
      <c r="F215" s="39">
        <f t="shared" si="3"/>
        <v>80471.781000000003</v>
      </c>
    </row>
    <row r="216" spans="1:6" x14ac:dyDescent="0.2">
      <c r="A216" s="13" t="s">
        <v>798</v>
      </c>
      <c r="B216" s="13" t="s">
        <v>799</v>
      </c>
      <c r="C216" s="35">
        <v>147994.07999999999</v>
      </c>
      <c r="D216" s="18"/>
      <c r="E216" s="18">
        <v>0.27500000000000002</v>
      </c>
      <c r="F216" s="39">
        <f t="shared" si="3"/>
        <v>107295.70799999998</v>
      </c>
    </row>
    <row r="217" spans="1:6" x14ac:dyDescent="0.2">
      <c r="A217" s="13" t="s">
        <v>800</v>
      </c>
      <c r="B217" s="13" t="s">
        <v>801</v>
      </c>
      <c r="C217" s="35">
        <v>184992.6</v>
      </c>
      <c r="D217" s="18"/>
      <c r="E217" s="18">
        <v>0.27500000000000002</v>
      </c>
      <c r="F217" s="39">
        <f t="shared" si="3"/>
        <v>134119.63500000001</v>
      </c>
    </row>
    <row r="218" spans="1:6" x14ac:dyDescent="0.2">
      <c r="A218" s="13" t="s">
        <v>802</v>
      </c>
      <c r="B218" s="13" t="s">
        <v>803</v>
      </c>
      <c r="C218" s="35">
        <v>44400</v>
      </c>
      <c r="D218" s="18"/>
      <c r="E218" s="18">
        <v>0.27500000000000002</v>
      </c>
      <c r="F218" s="39">
        <f t="shared" si="3"/>
        <v>32190</v>
      </c>
    </row>
    <row r="219" spans="1:6" x14ac:dyDescent="0.2">
      <c r="A219" s="13" t="s">
        <v>804</v>
      </c>
      <c r="B219" s="13" t="s">
        <v>805</v>
      </c>
      <c r="C219" s="35">
        <v>88800</v>
      </c>
      <c r="D219" s="18"/>
      <c r="E219" s="18">
        <v>0.27500000000000002</v>
      </c>
      <c r="F219" s="39">
        <f t="shared" si="3"/>
        <v>64380</v>
      </c>
    </row>
    <row r="220" spans="1:6" x14ac:dyDescent="0.2">
      <c r="A220" s="13" t="s">
        <v>806</v>
      </c>
      <c r="B220" s="13" t="s">
        <v>807</v>
      </c>
      <c r="C220" s="35">
        <v>110995.56</v>
      </c>
      <c r="D220" s="18"/>
      <c r="E220" s="18">
        <v>0.27500000000000002</v>
      </c>
      <c r="F220" s="39">
        <f t="shared" si="3"/>
        <v>80471.781000000003</v>
      </c>
    </row>
    <row r="221" spans="1:6" x14ac:dyDescent="0.2">
      <c r="A221" s="13" t="s">
        <v>808</v>
      </c>
      <c r="B221" s="13" t="s">
        <v>809</v>
      </c>
      <c r="C221" s="35">
        <v>147994.07999999999</v>
      </c>
      <c r="D221" s="18"/>
      <c r="E221" s="18">
        <v>0.27500000000000002</v>
      </c>
      <c r="F221" s="39">
        <f t="shared" si="3"/>
        <v>107295.70799999998</v>
      </c>
    </row>
    <row r="222" spans="1:6" x14ac:dyDescent="0.2">
      <c r="A222" s="13" t="s">
        <v>810</v>
      </c>
      <c r="B222" s="13" t="s">
        <v>811</v>
      </c>
      <c r="C222" s="35">
        <v>184992.6</v>
      </c>
      <c r="D222" s="18"/>
      <c r="E222" s="18">
        <v>0.27500000000000002</v>
      </c>
      <c r="F222" s="39">
        <f t="shared" si="3"/>
        <v>134119.63500000001</v>
      </c>
    </row>
    <row r="223" spans="1:6" x14ac:dyDescent="0.2">
      <c r="A223" s="13" t="s">
        <v>812</v>
      </c>
      <c r="B223" s="13" t="s">
        <v>813</v>
      </c>
      <c r="C223" s="35">
        <v>48340</v>
      </c>
      <c r="D223" s="18"/>
      <c r="E223" s="18">
        <v>0.27500000000000002</v>
      </c>
      <c r="F223" s="39">
        <f t="shared" si="3"/>
        <v>35046.5</v>
      </c>
    </row>
    <row r="224" spans="1:6" x14ac:dyDescent="0.2">
      <c r="A224" s="13" t="s">
        <v>814</v>
      </c>
      <c r="B224" s="13" t="s">
        <v>815</v>
      </c>
      <c r="C224" s="35">
        <v>96680</v>
      </c>
      <c r="D224" s="18"/>
      <c r="E224" s="18">
        <v>0.27500000000000002</v>
      </c>
      <c r="F224" s="39">
        <f t="shared" si="3"/>
        <v>70093</v>
      </c>
    </row>
    <row r="225" spans="1:6" x14ac:dyDescent="0.2">
      <c r="A225" s="13" t="s">
        <v>816</v>
      </c>
      <c r="B225" s="13" t="s">
        <v>817</v>
      </c>
      <c r="C225" s="35">
        <v>120845.17</v>
      </c>
      <c r="D225" s="18"/>
      <c r="E225" s="18">
        <v>0.27500000000000002</v>
      </c>
      <c r="F225" s="39">
        <f t="shared" si="3"/>
        <v>87612.74824999999</v>
      </c>
    </row>
    <row r="226" spans="1:6" x14ac:dyDescent="0.2">
      <c r="A226" s="13" t="s">
        <v>818</v>
      </c>
      <c r="B226" s="13" t="s">
        <v>819</v>
      </c>
      <c r="C226" s="35">
        <v>161126.89000000001</v>
      </c>
      <c r="D226" s="18"/>
      <c r="E226" s="18">
        <v>0.27500000000000002</v>
      </c>
      <c r="F226" s="39">
        <f t="shared" si="3"/>
        <v>116816.99525000001</v>
      </c>
    </row>
    <row r="227" spans="1:6" x14ac:dyDescent="0.2">
      <c r="A227" s="13" t="s">
        <v>820</v>
      </c>
      <c r="B227" s="13" t="s">
        <v>821</v>
      </c>
      <c r="C227" s="35">
        <v>201408.61</v>
      </c>
      <c r="D227" s="18"/>
      <c r="E227" s="18">
        <v>0.27500000000000002</v>
      </c>
      <c r="F227" s="39">
        <f t="shared" si="3"/>
        <v>146021.24224999998</v>
      </c>
    </row>
    <row r="228" spans="1:6" x14ac:dyDescent="0.2">
      <c r="A228" s="13" t="s">
        <v>822</v>
      </c>
      <c r="B228" s="13" t="s">
        <v>823</v>
      </c>
      <c r="C228" s="35">
        <v>48340</v>
      </c>
      <c r="D228" s="18"/>
      <c r="E228" s="18">
        <v>0.27500000000000002</v>
      </c>
      <c r="F228" s="39">
        <f t="shared" si="3"/>
        <v>35046.5</v>
      </c>
    </row>
    <row r="229" spans="1:6" x14ac:dyDescent="0.2">
      <c r="A229" s="13" t="s">
        <v>824</v>
      </c>
      <c r="B229" s="13" t="s">
        <v>825</v>
      </c>
      <c r="C229" s="35">
        <v>96680</v>
      </c>
      <c r="D229" s="18"/>
      <c r="E229" s="18">
        <v>0.27500000000000002</v>
      </c>
      <c r="F229" s="39">
        <f t="shared" si="3"/>
        <v>70093</v>
      </c>
    </row>
    <row r="230" spans="1:6" x14ac:dyDescent="0.2">
      <c r="A230" s="13" t="s">
        <v>826</v>
      </c>
      <c r="B230" s="13" t="s">
        <v>827</v>
      </c>
      <c r="C230" s="35">
        <v>120845.17</v>
      </c>
      <c r="D230" s="18"/>
      <c r="E230" s="18">
        <v>0.27500000000000002</v>
      </c>
      <c r="F230" s="39">
        <f t="shared" si="3"/>
        <v>87612.74824999999</v>
      </c>
    </row>
    <row r="231" spans="1:6" x14ac:dyDescent="0.2">
      <c r="A231" s="13" t="s">
        <v>828</v>
      </c>
      <c r="B231" s="13" t="s">
        <v>829</v>
      </c>
      <c r="C231" s="35">
        <v>161126.89000000001</v>
      </c>
      <c r="D231" s="18"/>
      <c r="E231" s="18">
        <v>0.27500000000000002</v>
      </c>
      <c r="F231" s="39">
        <f t="shared" si="3"/>
        <v>116816.99525000001</v>
      </c>
    </row>
    <row r="232" spans="1:6" x14ac:dyDescent="0.2">
      <c r="A232" s="13" t="s">
        <v>830</v>
      </c>
      <c r="B232" s="13" t="s">
        <v>831</v>
      </c>
      <c r="C232" s="35">
        <v>201408.61</v>
      </c>
      <c r="D232" s="18"/>
      <c r="E232" s="18">
        <v>0.27500000000000002</v>
      </c>
      <c r="F232" s="39">
        <f t="shared" si="3"/>
        <v>146021.24224999998</v>
      </c>
    </row>
    <row r="233" spans="1:6" x14ac:dyDescent="0.2">
      <c r="A233" s="13" t="s">
        <v>832</v>
      </c>
      <c r="B233" s="13" t="s">
        <v>833</v>
      </c>
      <c r="C233" s="35">
        <v>10628400</v>
      </c>
      <c r="D233" s="18"/>
      <c r="E233" s="18">
        <v>0.27500000000000002</v>
      </c>
      <c r="F233" s="39">
        <f t="shared" si="3"/>
        <v>7705590</v>
      </c>
    </row>
    <row r="234" spans="1:6" x14ac:dyDescent="0.2">
      <c r="A234" s="13" t="s">
        <v>834</v>
      </c>
      <c r="B234" s="13" t="s">
        <v>835</v>
      </c>
      <c r="C234" s="35">
        <v>21256800</v>
      </c>
      <c r="D234" s="18"/>
      <c r="E234" s="18">
        <v>0.27500000000000002</v>
      </c>
      <c r="F234" s="39">
        <f t="shared" si="3"/>
        <v>15411180</v>
      </c>
    </row>
    <row r="235" spans="1:6" x14ac:dyDescent="0.2">
      <c r="A235" s="13" t="s">
        <v>836</v>
      </c>
      <c r="B235" s="13" t="s">
        <v>837</v>
      </c>
      <c r="C235" s="35">
        <v>26569937.16</v>
      </c>
      <c r="D235" s="18"/>
      <c r="E235" s="18">
        <v>0.27500000000000002</v>
      </c>
      <c r="F235" s="39">
        <f t="shared" si="3"/>
        <v>19263204.441</v>
      </c>
    </row>
    <row r="236" spans="1:6" x14ac:dyDescent="0.2">
      <c r="A236" s="13" t="s">
        <v>838</v>
      </c>
      <c r="B236" s="13" t="s">
        <v>839</v>
      </c>
      <c r="C236" s="35">
        <v>35426582.880000003</v>
      </c>
      <c r="D236" s="18"/>
      <c r="E236" s="18">
        <v>0.27500000000000002</v>
      </c>
      <c r="F236" s="39">
        <f t="shared" si="3"/>
        <v>25684272.588</v>
      </c>
    </row>
    <row r="237" spans="1:6" x14ac:dyDescent="0.2">
      <c r="A237" s="13" t="s">
        <v>840</v>
      </c>
      <c r="B237" s="13" t="s">
        <v>841</v>
      </c>
      <c r="C237" s="35">
        <v>44283228.600000001</v>
      </c>
      <c r="D237" s="18"/>
      <c r="E237" s="18">
        <v>0.27500000000000002</v>
      </c>
      <c r="F237" s="39">
        <f t="shared" si="3"/>
        <v>32105340.734999999</v>
      </c>
    </row>
    <row r="238" spans="1:6" x14ac:dyDescent="0.2">
      <c r="A238" s="13" t="s">
        <v>842</v>
      </c>
      <c r="B238" s="13" t="s">
        <v>843</v>
      </c>
      <c r="C238" s="35">
        <v>10628400</v>
      </c>
      <c r="D238" s="18"/>
      <c r="E238" s="18">
        <v>0.27500000000000002</v>
      </c>
      <c r="F238" s="39">
        <f t="shared" si="3"/>
        <v>7705590</v>
      </c>
    </row>
    <row r="239" spans="1:6" x14ac:dyDescent="0.2">
      <c r="A239" s="13" t="s">
        <v>844</v>
      </c>
      <c r="B239" s="13" t="s">
        <v>845</v>
      </c>
      <c r="C239" s="35">
        <v>21256800</v>
      </c>
      <c r="D239" s="18"/>
      <c r="E239" s="18">
        <v>0.27500000000000002</v>
      </c>
      <c r="F239" s="39">
        <f t="shared" si="3"/>
        <v>15411180</v>
      </c>
    </row>
    <row r="240" spans="1:6" x14ac:dyDescent="0.2">
      <c r="A240" s="13" t="s">
        <v>846</v>
      </c>
      <c r="B240" s="13" t="s">
        <v>847</v>
      </c>
      <c r="C240" s="35">
        <v>26569937.16</v>
      </c>
      <c r="D240" s="18"/>
      <c r="E240" s="18">
        <v>0.27500000000000002</v>
      </c>
      <c r="F240" s="39">
        <f t="shared" si="3"/>
        <v>19263204.441</v>
      </c>
    </row>
    <row r="241" spans="1:6" x14ac:dyDescent="0.2">
      <c r="A241" s="13" t="s">
        <v>848</v>
      </c>
      <c r="B241" s="13" t="s">
        <v>849</v>
      </c>
      <c r="C241" s="35">
        <v>35426582.880000003</v>
      </c>
      <c r="D241" s="18"/>
      <c r="E241" s="18">
        <v>0.27500000000000002</v>
      </c>
      <c r="F241" s="39">
        <f t="shared" si="3"/>
        <v>25684272.588</v>
      </c>
    </row>
    <row r="242" spans="1:6" x14ac:dyDescent="0.2">
      <c r="A242" s="13" t="s">
        <v>850</v>
      </c>
      <c r="B242" s="13" t="s">
        <v>851</v>
      </c>
      <c r="C242" s="35">
        <v>44283228.600000001</v>
      </c>
      <c r="D242" s="18"/>
      <c r="E242" s="18">
        <v>0.27500000000000002</v>
      </c>
      <c r="F242" s="39">
        <f t="shared" si="3"/>
        <v>32105340.734999999</v>
      </c>
    </row>
    <row r="243" spans="1:6" x14ac:dyDescent="0.2">
      <c r="A243" s="13" t="s">
        <v>852</v>
      </c>
      <c r="B243" s="13" t="s">
        <v>853</v>
      </c>
      <c r="C243" s="35">
        <v>11571750</v>
      </c>
      <c r="D243" s="18"/>
      <c r="E243" s="18">
        <v>0.27500000000000002</v>
      </c>
      <c r="F243" s="39">
        <f t="shared" si="3"/>
        <v>8389518.75</v>
      </c>
    </row>
    <row r="244" spans="1:6" x14ac:dyDescent="0.2">
      <c r="A244" s="13" t="s">
        <v>854</v>
      </c>
      <c r="B244" s="13" t="s">
        <v>855</v>
      </c>
      <c r="C244" s="35">
        <v>23143500</v>
      </c>
      <c r="D244" s="18"/>
      <c r="E244" s="18">
        <v>0.27500000000000002</v>
      </c>
      <c r="F244" s="39">
        <f t="shared" si="3"/>
        <v>16779037.5</v>
      </c>
    </row>
    <row r="245" spans="1:6" x14ac:dyDescent="0.2">
      <c r="A245" s="13" t="s">
        <v>856</v>
      </c>
      <c r="B245" s="13" t="s">
        <v>857</v>
      </c>
      <c r="C245" s="35">
        <v>28928217.82</v>
      </c>
      <c r="D245" s="18"/>
      <c r="E245" s="18">
        <v>0.27500000000000002</v>
      </c>
      <c r="F245" s="39">
        <f t="shared" si="3"/>
        <v>20972957.919500001</v>
      </c>
    </row>
    <row r="246" spans="1:6" x14ac:dyDescent="0.2">
      <c r="A246" s="13" t="s">
        <v>858</v>
      </c>
      <c r="B246" s="13" t="s">
        <v>859</v>
      </c>
      <c r="C246" s="35">
        <v>38570957.100000001</v>
      </c>
      <c r="D246" s="18"/>
      <c r="E246" s="18">
        <v>0.27500000000000002</v>
      </c>
      <c r="F246" s="39">
        <f t="shared" si="3"/>
        <v>27963943.897500001</v>
      </c>
    </row>
    <row r="247" spans="1:6" x14ac:dyDescent="0.2">
      <c r="A247" s="13" t="s">
        <v>860</v>
      </c>
      <c r="B247" s="13" t="s">
        <v>861</v>
      </c>
      <c r="C247" s="35">
        <v>48213696.369999997</v>
      </c>
      <c r="D247" s="18"/>
      <c r="E247" s="18">
        <v>0.27500000000000002</v>
      </c>
      <c r="F247" s="39">
        <f t="shared" si="3"/>
        <v>34954929.868249997</v>
      </c>
    </row>
    <row r="248" spans="1:6" x14ac:dyDescent="0.2">
      <c r="A248" s="13" t="s">
        <v>862</v>
      </c>
      <c r="B248" s="13" t="s">
        <v>863</v>
      </c>
      <c r="C248" s="35">
        <v>11571750</v>
      </c>
      <c r="D248" s="18"/>
      <c r="E248" s="18">
        <v>0.27500000000000002</v>
      </c>
      <c r="F248" s="39">
        <f t="shared" si="3"/>
        <v>8389518.75</v>
      </c>
    </row>
    <row r="249" spans="1:6" x14ac:dyDescent="0.2">
      <c r="A249" s="13" t="s">
        <v>864</v>
      </c>
      <c r="B249" s="13" t="s">
        <v>865</v>
      </c>
      <c r="C249" s="35">
        <v>23143500</v>
      </c>
      <c r="D249" s="18"/>
      <c r="E249" s="18">
        <v>0.27500000000000002</v>
      </c>
      <c r="F249" s="39">
        <f t="shared" si="3"/>
        <v>16779037.5</v>
      </c>
    </row>
    <row r="250" spans="1:6" x14ac:dyDescent="0.2">
      <c r="A250" s="13" t="s">
        <v>866</v>
      </c>
      <c r="B250" s="13" t="s">
        <v>867</v>
      </c>
      <c r="C250" s="35">
        <v>28928217.82</v>
      </c>
      <c r="D250" s="18"/>
      <c r="E250" s="18">
        <v>0.27500000000000002</v>
      </c>
      <c r="F250" s="39">
        <f t="shared" si="3"/>
        <v>20972957.919500001</v>
      </c>
    </row>
    <row r="251" spans="1:6" x14ac:dyDescent="0.2">
      <c r="A251" s="13" t="s">
        <v>868</v>
      </c>
      <c r="B251" s="13" t="s">
        <v>869</v>
      </c>
      <c r="C251" s="35">
        <v>38570957.100000001</v>
      </c>
      <c r="D251" s="18"/>
      <c r="E251" s="18">
        <v>0.27500000000000002</v>
      </c>
      <c r="F251" s="39">
        <f t="shared" si="3"/>
        <v>27963943.897500001</v>
      </c>
    </row>
    <row r="252" spans="1:6" x14ac:dyDescent="0.2">
      <c r="A252" s="13" t="s">
        <v>870</v>
      </c>
      <c r="B252" s="13" t="s">
        <v>871</v>
      </c>
      <c r="C252" s="35">
        <v>48213696.369999997</v>
      </c>
      <c r="D252" s="18"/>
      <c r="E252" s="18">
        <v>0.27500000000000002</v>
      </c>
      <c r="F252" s="39">
        <f t="shared" si="3"/>
        <v>34954929.868249997</v>
      </c>
    </row>
    <row r="253" spans="1:6" x14ac:dyDescent="0.2">
      <c r="A253" s="13" t="s">
        <v>872</v>
      </c>
      <c r="B253" s="13" t="s">
        <v>873</v>
      </c>
      <c r="C253" s="35">
        <v>25</v>
      </c>
      <c r="D253" s="18"/>
      <c r="E253" s="18">
        <v>0.27500000000000002</v>
      </c>
      <c r="F253" s="39">
        <f t="shared" si="3"/>
        <v>18.125</v>
      </c>
    </row>
    <row r="254" spans="1:6" x14ac:dyDescent="0.2">
      <c r="A254" s="13" t="s">
        <v>874</v>
      </c>
      <c r="B254" s="13" t="s">
        <v>875</v>
      </c>
      <c r="C254" s="35">
        <v>50</v>
      </c>
      <c r="D254" s="18"/>
      <c r="E254" s="18">
        <v>0.27500000000000002</v>
      </c>
      <c r="F254" s="39">
        <f t="shared" si="3"/>
        <v>36.25</v>
      </c>
    </row>
    <row r="255" spans="1:6" x14ac:dyDescent="0.2">
      <c r="A255" s="13" t="s">
        <v>876</v>
      </c>
      <c r="B255" s="13" t="s">
        <v>877</v>
      </c>
      <c r="C255" s="35">
        <v>62.5</v>
      </c>
      <c r="D255" s="18"/>
      <c r="E255" s="18">
        <v>0.27500000000000002</v>
      </c>
      <c r="F255" s="39">
        <f t="shared" si="3"/>
        <v>45.3125</v>
      </c>
    </row>
    <row r="256" spans="1:6" x14ac:dyDescent="0.2">
      <c r="A256" s="13" t="s">
        <v>878</v>
      </c>
      <c r="B256" s="13" t="s">
        <v>879</v>
      </c>
      <c r="C256" s="35">
        <v>83.33</v>
      </c>
      <c r="D256" s="18"/>
      <c r="E256" s="18">
        <v>0.27500000000000002</v>
      </c>
      <c r="F256" s="39">
        <f t="shared" si="3"/>
        <v>60.414249999999996</v>
      </c>
    </row>
    <row r="257" spans="1:6" x14ac:dyDescent="0.2">
      <c r="A257" s="13" t="s">
        <v>880</v>
      </c>
      <c r="B257" s="13" t="s">
        <v>881</v>
      </c>
      <c r="C257" s="35">
        <v>104.16</v>
      </c>
      <c r="D257" s="18"/>
      <c r="E257" s="18">
        <v>0.27500000000000002</v>
      </c>
      <c r="F257" s="39">
        <f t="shared" si="3"/>
        <v>75.515999999999991</v>
      </c>
    </row>
    <row r="258" spans="1:6" x14ac:dyDescent="0.2">
      <c r="A258" s="13" t="s">
        <v>882</v>
      </c>
      <c r="B258" s="13" t="s">
        <v>883</v>
      </c>
      <c r="C258" s="35">
        <v>25</v>
      </c>
      <c r="D258" s="18"/>
      <c r="E258" s="18">
        <v>0.27500000000000002</v>
      </c>
      <c r="F258" s="39">
        <f t="shared" si="3"/>
        <v>18.125</v>
      </c>
    </row>
    <row r="259" spans="1:6" x14ac:dyDescent="0.2">
      <c r="A259" s="13" t="s">
        <v>884</v>
      </c>
      <c r="B259" s="13" t="s">
        <v>885</v>
      </c>
      <c r="C259" s="35">
        <v>50</v>
      </c>
      <c r="D259" s="18"/>
      <c r="E259" s="18">
        <v>0.27500000000000002</v>
      </c>
      <c r="F259" s="39">
        <f t="shared" si="3"/>
        <v>36.25</v>
      </c>
    </row>
    <row r="260" spans="1:6" x14ac:dyDescent="0.2">
      <c r="A260" s="13" t="s">
        <v>886</v>
      </c>
      <c r="B260" s="13" t="s">
        <v>887</v>
      </c>
      <c r="C260" s="35">
        <v>62.5</v>
      </c>
      <c r="D260" s="18"/>
      <c r="E260" s="18">
        <v>0.27500000000000002</v>
      </c>
      <c r="F260" s="39">
        <f t="shared" ref="F260:F323" si="4">SUM(C260*(1-E260))</f>
        <v>45.3125</v>
      </c>
    </row>
    <row r="261" spans="1:6" x14ac:dyDescent="0.2">
      <c r="A261" s="13" t="s">
        <v>888</v>
      </c>
      <c r="B261" s="13" t="s">
        <v>889</v>
      </c>
      <c r="C261" s="35">
        <v>83.33</v>
      </c>
      <c r="D261" s="18"/>
      <c r="E261" s="18">
        <v>0.27500000000000002</v>
      </c>
      <c r="F261" s="39">
        <f t="shared" si="4"/>
        <v>60.414249999999996</v>
      </c>
    </row>
    <row r="262" spans="1:6" x14ac:dyDescent="0.2">
      <c r="A262" s="13" t="s">
        <v>890</v>
      </c>
      <c r="B262" s="13" t="s">
        <v>891</v>
      </c>
      <c r="C262" s="35">
        <v>104.16</v>
      </c>
      <c r="D262" s="18"/>
      <c r="E262" s="18">
        <v>0.27500000000000002</v>
      </c>
      <c r="F262" s="39">
        <f t="shared" si="4"/>
        <v>75.515999999999991</v>
      </c>
    </row>
    <row r="263" spans="1:6" x14ac:dyDescent="0.2">
      <c r="A263" s="13" t="s">
        <v>892</v>
      </c>
      <c r="B263" s="13" t="s">
        <v>893</v>
      </c>
      <c r="C263" s="35">
        <v>27</v>
      </c>
      <c r="D263" s="18"/>
      <c r="E263" s="18">
        <v>0.27500000000000002</v>
      </c>
      <c r="F263" s="39">
        <f t="shared" si="4"/>
        <v>19.574999999999999</v>
      </c>
    </row>
    <row r="264" spans="1:6" x14ac:dyDescent="0.2">
      <c r="A264" s="13" t="s">
        <v>894</v>
      </c>
      <c r="B264" s="13" t="s">
        <v>895</v>
      </c>
      <c r="C264" s="35">
        <v>54</v>
      </c>
      <c r="D264" s="18"/>
      <c r="E264" s="18">
        <v>0.27500000000000002</v>
      </c>
      <c r="F264" s="39">
        <f t="shared" si="4"/>
        <v>39.15</v>
      </c>
    </row>
    <row r="265" spans="1:6" x14ac:dyDescent="0.2">
      <c r="A265" s="13" t="s">
        <v>896</v>
      </c>
      <c r="B265" s="13" t="s">
        <v>897</v>
      </c>
      <c r="C265" s="35">
        <v>67.5</v>
      </c>
      <c r="D265" s="18"/>
      <c r="E265" s="18">
        <v>0.27500000000000002</v>
      </c>
      <c r="F265" s="39">
        <f t="shared" si="4"/>
        <v>48.9375</v>
      </c>
    </row>
    <row r="266" spans="1:6" x14ac:dyDescent="0.2">
      <c r="A266" s="13" t="s">
        <v>898</v>
      </c>
      <c r="B266" s="13" t="s">
        <v>899</v>
      </c>
      <c r="C266" s="35">
        <v>90</v>
      </c>
      <c r="D266" s="18"/>
      <c r="E266" s="18">
        <v>0.27500000000000002</v>
      </c>
      <c r="F266" s="39">
        <f t="shared" si="4"/>
        <v>65.25</v>
      </c>
    </row>
    <row r="267" spans="1:6" x14ac:dyDescent="0.2">
      <c r="A267" s="13" t="s">
        <v>900</v>
      </c>
      <c r="B267" s="13" t="s">
        <v>901</v>
      </c>
      <c r="C267" s="35">
        <v>112.5</v>
      </c>
      <c r="D267" s="18"/>
      <c r="E267" s="18">
        <v>0.27500000000000002</v>
      </c>
      <c r="F267" s="39">
        <f t="shared" si="4"/>
        <v>81.5625</v>
      </c>
    </row>
    <row r="268" spans="1:6" x14ac:dyDescent="0.2">
      <c r="A268" s="13" t="s">
        <v>902</v>
      </c>
      <c r="B268" s="13" t="s">
        <v>903</v>
      </c>
      <c r="C268" s="35">
        <v>27</v>
      </c>
      <c r="D268" s="18"/>
      <c r="E268" s="18">
        <v>0.27500000000000002</v>
      </c>
      <c r="F268" s="39">
        <f t="shared" si="4"/>
        <v>19.574999999999999</v>
      </c>
    </row>
    <row r="269" spans="1:6" x14ac:dyDescent="0.2">
      <c r="A269" s="13" t="s">
        <v>904</v>
      </c>
      <c r="B269" s="13" t="s">
        <v>905</v>
      </c>
      <c r="C269" s="35">
        <v>54</v>
      </c>
      <c r="D269" s="18"/>
      <c r="E269" s="18">
        <v>0.27500000000000002</v>
      </c>
      <c r="F269" s="39">
        <f t="shared" si="4"/>
        <v>39.15</v>
      </c>
    </row>
    <row r="270" spans="1:6" x14ac:dyDescent="0.2">
      <c r="A270" s="13" t="s">
        <v>906</v>
      </c>
      <c r="B270" s="13" t="s">
        <v>907</v>
      </c>
      <c r="C270" s="35">
        <v>67.5</v>
      </c>
      <c r="D270" s="18"/>
      <c r="E270" s="18">
        <v>0.27500000000000002</v>
      </c>
      <c r="F270" s="39">
        <f t="shared" si="4"/>
        <v>48.9375</v>
      </c>
    </row>
    <row r="271" spans="1:6" x14ac:dyDescent="0.2">
      <c r="A271" s="13" t="s">
        <v>908</v>
      </c>
      <c r="B271" s="13" t="s">
        <v>909</v>
      </c>
      <c r="C271" s="35">
        <v>90</v>
      </c>
      <c r="D271" s="18"/>
      <c r="E271" s="18">
        <v>0.27500000000000002</v>
      </c>
      <c r="F271" s="39">
        <f t="shared" si="4"/>
        <v>65.25</v>
      </c>
    </row>
    <row r="272" spans="1:6" x14ac:dyDescent="0.2">
      <c r="A272" s="13" t="s">
        <v>910</v>
      </c>
      <c r="B272" s="13" t="s">
        <v>911</v>
      </c>
      <c r="C272" s="35">
        <v>112.5</v>
      </c>
      <c r="D272" s="18"/>
      <c r="E272" s="18">
        <v>0.27500000000000002</v>
      </c>
      <c r="F272" s="39">
        <f t="shared" si="4"/>
        <v>81.5625</v>
      </c>
    </row>
    <row r="273" spans="1:6" x14ac:dyDescent="0.2">
      <c r="A273" s="13" t="s">
        <v>912</v>
      </c>
      <c r="B273" s="13" t="s">
        <v>913</v>
      </c>
      <c r="C273" s="35">
        <v>25</v>
      </c>
      <c r="D273" s="18"/>
      <c r="E273" s="18">
        <v>0.27500000000000002</v>
      </c>
      <c r="F273" s="39">
        <f t="shared" si="4"/>
        <v>18.125</v>
      </c>
    </row>
    <row r="274" spans="1:6" x14ac:dyDescent="0.2">
      <c r="A274" s="13" t="s">
        <v>914</v>
      </c>
      <c r="B274" s="13" t="s">
        <v>915</v>
      </c>
      <c r="C274" s="35">
        <v>50</v>
      </c>
      <c r="D274" s="18"/>
      <c r="E274" s="18">
        <v>0.27500000000000002</v>
      </c>
      <c r="F274" s="39">
        <f t="shared" si="4"/>
        <v>36.25</v>
      </c>
    </row>
    <row r="275" spans="1:6" x14ac:dyDescent="0.2">
      <c r="A275" s="13" t="s">
        <v>916</v>
      </c>
      <c r="B275" s="13" t="s">
        <v>917</v>
      </c>
      <c r="C275" s="35">
        <v>62.5</v>
      </c>
      <c r="D275" s="18"/>
      <c r="E275" s="18">
        <v>0.27500000000000002</v>
      </c>
      <c r="F275" s="39">
        <f t="shared" si="4"/>
        <v>45.3125</v>
      </c>
    </row>
    <row r="276" spans="1:6" x14ac:dyDescent="0.2">
      <c r="A276" s="13" t="s">
        <v>918</v>
      </c>
      <c r="B276" s="13" t="s">
        <v>919</v>
      </c>
      <c r="C276" s="35">
        <v>83.33</v>
      </c>
      <c r="D276" s="18"/>
      <c r="E276" s="18">
        <v>0.27500000000000002</v>
      </c>
      <c r="F276" s="39">
        <f t="shared" si="4"/>
        <v>60.414249999999996</v>
      </c>
    </row>
    <row r="277" spans="1:6" x14ac:dyDescent="0.2">
      <c r="A277" s="13" t="s">
        <v>920</v>
      </c>
      <c r="B277" s="13" t="s">
        <v>921</v>
      </c>
      <c r="C277" s="35">
        <v>104.16</v>
      </c>
      <c r="D277" s="18"/>
      <c r="E277" s="18">
        <v>0.27500000000000002</v>
      </c>
      <c r="F277" s="39">
        <f t="shared" si="4"/>
        <v>75.515999999999991</v>
      </c>
    </row>
    <row r="278" spans="1:6" x14ac:dyDescent="0.2">
      <c r="A278" s="13" t="s">
        <v>922</v>
      </c>
      <c r="B278" s="13" t="s">
        <v>923</v>
      </c>
      <c r="C278" s="35">
        <v>25</v>
      </c>
      <c r="D278" s="18"/>
      <c r="E278" s="18">
        <v>0.27500000000000002</v>
      </c>
      <c r="F278" s="39">
        <f t="shared" si="4"/>
        <v>18.125</v>
      </c>
    </row>
    <row r="279" spans="1:6" x14ac:dyDescent="0.2">
      <c r="A279" s="13" t="s">
        <v>924</v>
      </c>
      <c r="B279" s="13" t="s">
        <v>925</v>
      </c>
      <c r="C279" s="35">
        <v>50</v>
      </c>
      <c r="D279" s="18"/>
      <c r="E279" s="18">
        <v>0.27500000000000002</v>
      </c>
      <c r="F279" s="39">
        <f t="shared" si="4"/>
        <v>36.25</v>
      </c>
    </row>
    <row r="280" spans="1:6" x14ac:dyDescent="0.2">
      <c r="A280" s="13" t="s">
        <v>926</v>
      </c>
      <c r="B280" s="13" t="s">
        <v>927</v>
      </c>
      <c r="C280" s="35">
        <v>62.5</v>
      </c>
      <c r="D280" s="18"/>
      <c r="E280" s="18">
        <v>0.27500000000000002</v>
      </c>
      <c r="F280" s="39">
        <f t="shared" si="4"/>
        <v>45.3125</v>
      </c>
    </row>
    <row r="281" spans="1:6" x14ac:dyDescent="0.2">
      <c r="A281" s="13" t="s">
        <v>928</v>
      </c>
      <c r="B281" s="13" t="s">
        <v>929</v>
      </c>
      <c r="C281" s="35">
        <v>83.33</v>
      </c>
      <c r="D281" s="18"/>
      <c r="E281" s="18">
        <v>0.27500000000000002</v>
      </c>
      <c r="F281" s="39">
        <f t="shared" si="4"/>
        <v>60.414249999999996</v>
      </c>
    </row>
    <row r="282" spans="1:6" x14ac:dyDescent="0.2">
      <c r="A282" s="13" t="s">
        <v>930</v>
      </c>
      <c r="B282" s="13" t="s">
        <v>931</v>
      </c>
      <c r="C282" s="35">
        <v>104.16</v>
      </c>
      <c r="D282" s="18"/>
      <c r="E282" s="18">
        <v>0.27500000000000002</v>
      </c>
      <c r="F282" s="39">
        <f t="shared" si="4"/>
        <v>75.515999999999991</v>
      </c>
    </row>
    <row r="283" spans="1:6" x14ac:dyDescent="0.2">
      <c r="A283" s="13" t="s">
        <v>932</v>
      </c>
      <c r="B283" s="13" t="s">
        <v>933</v>
      </c>
      <c r="C283" s="35">
        <v>27</v>
      </c>
      <c r="D283" s="18"/>
      <c r="E283" s="18">
        <v>0.27500000000000002</v>
      </c>
      <c r="F283" s="39">
        <f t="shared" si="4"/>
        <v>19.574999999999999</v>
      </c>
    </row>
    <row r="284" spans="1:6" x14ac:dyDescent="0.2">
      <c r="A284" s="13" t="s">
        <v>934</v>
      </c>
      <c r="B284" s="13" t="s">
        <v>935</v>
      </c>
      <c r="C284" s="35">
        <v>54</v>
      </c>
      <c r="D284" s="18"/>
      <c r="E284" s="18">
        <v>0.27500000000000002</v>
      </c>
      <c r="F284" s="39">
        <f t="shared" si="4"/>
        <v>39.15</v>
      </c>
    </row>
    <row r="285" spans="1:6" x14ac:dyDescent="0.2">
      <c r="A285" s="13" t="s">
        <v>936</v>
      </c>
      <c r="B285" s="13" t="s">
        <v>937</v>
      </c>
      <c r="C285" s="35">
        <v>67.5</v>
      </c>
      <c r="D285" s="18"/>
      <c r="E285" s="18">
        <v>0.27500000000000002</v>
      </c>
      <c r="F285" s="39">
        <f t="shared" si="4"/>
        <v>48.9375</v>
      </c>
    </row>
    <row r="286" spans="1:6" x14ac:dyDescent="0.2">
      <c r="A286" s="13" t="s">
        <v>938</v>
      </c>
      <c r="B286" s="13" t="s">
        <v>939</v>
      </c>
      <c r="C286" s="35">
        <v>90</v>
      </c>
      <c r="D286" s="18"/>
      <c r="E286" s="18">
        <v>0.27500000000000002</v>
      </c>
      <c r="F286" s="39">
        <f t="shared" si="4"/>
        <v>65.25</v>
      </c>
    </row>
    <row r="287" spans="1:6" x14ac:dyDescent="0.2">
      <c r="A287" s="13" t="s">
        <v>940</v>
      </c>
      <c r="B287" s="13" t="s">
        <v>941</v>
      </c>
      <c r="C287" s="35">
        <v>112.5</v>
      </c>
      <c r="D287" s="18"/>
      <c r="E287" s="18">
        <v>0.27500000000000002</v>
      </c>
      <c r="F287" s="39">
        <f t="shared" si="4"/>
        <v>81.5625</v>
      </c>
    </row>
    <row r="288" spans="1:6" x14ac:dyDescent="0.2">
      <c r="A288" s="13" t="s">
        <v>942</v>
      </c>
      <c r="B288" s="13" t="s">
        <v>943</v>
      </c>
      <c r="C288" s="35">
        <v>27</v>
      </c>
      <c r="D288" s="18"/>
      <c r="E288" s="18">
        <v>0.27500000000000002</v>
      </c>
      <c r="F288" s="39">
        <f t="shared" si="4"/>
        <v>19.574999999999999</v>
      </c>
    </row>
    <row r="289" spans="1:6" x14ac:dyDescent="0.2">
      <c r="A289" s="13" t="s">
        <v>944</v>
      </c>
      <c r="B289" s="13" t="s">
        <v>945</v>
      </c>
      <c r="C289" s="35">
        <v>54</v>
      </c>
      <c r="D289" s="18"/>
      <c r="E289" s="18">
        <v>0.27500000000000002</v>
      </c>
      <c r="F289" s="39">
        <f t="shared" si="4"/>
        <v>39.15</v>
      </c>
    </row>
    <row r="290" spans="1:6" x14ac:dyDescent="0.2">
      <c r="A290" s="13" t="s">
        <v>946</v>
      </c>
      <c r="B290" s="13" t="s">
        <v>947</v>
      </c>
      <c r="C290" s="35">
        <v>67.5</v>
      </c>
      <c r="D290" s="18"/>
      <c r="E290" s="18">
        <v>0.27500000000000002</v>
      </c>
      <c r="F290" s="39">
        <f t="shared" si="4"/>
        <v>48.9375</v>
      </c>
    </row>
    <row r="291" spans="1:6" x14ac:dyDescent="0.2">
      <c r="A291" s="13" t="s">
        <v>948</v>
      </c>
      <c r="B291" s="13" t="s">
        <v>949</v>
      </c>
      <c r="C291" s="35">
        <v>90</v>
      </c>
      <c r="D291" s="18"/>
      <c r="E291" s="18">
        <v>0.27500000000000002</v>
      </c>
      <c r="F291" s="39">
        <f t="shared" si="4"/>
        <v>65.25</v>
      </c>
    </row>
    <row r="292" spans="1:6" x14ac:dyDescent="0.2">
      <c r="A292" s="13" t="s">
        <v>950</v>
      </c>
      <c r="B292" s="13" t="s">
        <v>951</v>
      </c>
      <c r="C292" s="35">
        <v>112.5</v>
      </c>
      <c r="D292" s="18"/>
      <c r="E292" s="18">
        <v>0.27500000000000002</v>
      </c>
      <c r="F292" s="39">
        <f t="shared" si="4"/>
        <v>81.5625</v>
      </c>
    </row>
    <row r="293" spans="1:6" x14ac:dyDescent="0.2">
      <c r="A293" s="13" t="s">
        <v>952</v>
      </c>
      <c r="B293" s="13" t="s">
        <v>953</v>
      </c>
      <c r="C293" s="35">
        <v>4310.17</v>
      </c>
      <c r="D293" s="18"/>
      <c r="E293" s="18">
        <v>0.27500000000000002</v>
      </c>
      <c r="F293" s="39">
        <f t="shared" si="4"/>
        <v>3124.8732500000001</v>
      </c>
    </row>
    <row r="294" spans="1:6" x14ac:dyDescent="0.2">
      <c r="A294" s="13" t="s">
        <v>954</v>
      </c>
      <c r="B294" s="13" t="s">
        <v>955</v>
      </c>
      <c r="C294" s="35">
        <v>8620.34</v>
      </c>
      <c r="D294" s="18"/>
      <c r="E294" s="18">
        <v>0.27500000000000002</v>
      </c>
      <c r="F294" s="39">
        <f t="shared" si="4"/>
        <v>6249.7465000000002</v>
      </c>
    </row>
    <row r="295" spans="1:6" x14ac:dyDescent="0.2">
      <c r="A295" s="13" t="s">
        <v>956</v>
      </c>
      <c r="B295" s="13" t="s">
        <v>957</v>
      </c>
      <c r="C295" s="35">
        <v>10774.99</v>
      </c>
      <c r="D295" s="18"/>
      <c r="E295" s="18">
        <v>0.27500000000000002</v>
      </c>
      <c r="F295" s="39">
        <f t="shared" si="4"/>
        <v>7811.8677499999994</v>
      </c>
    </row>
    <row r="296" spans="1:6" x14ac:dyDescent="0.2">
      <c r="A296" s="13" t="s">
        <v>958</v>
      </c>
      <c r="B296" s="13" t="s">
        <v>959</v>
      </c>
      <c r="C296" s="35">
        <v>14366.66</v>
      </c>
      <c r="D296" s="18"/>
      <c r="E296" s="18">
        <v>0.27500000000000002</v>
      </c>
      <c r="F296" s="39">
        <f t="shared" si="4"/>
        <v>10415.8285</v>
      </c>
    </row>
    <row r="297" spans="1:6" x14ac:dyDescent="0.2">
      <c r="A297" s="13" t="s">
        <v>960</v>
      </c>
      <c r="B297" s="13" t="s">
        <v>961</v>
      </c>
      <c r="C297" s="35">
        <v>17958.32</v>
      </c>
      <c r="D297" s="18"/>
      <c r="E297" s="18">
        <v>0.27500000000000002</v>
      </c>
      <c r="F297" s="39">
        <f t="shared" si="4"/>
        <v>13019.781999999999</v>
      </c>
    </row>
    <row r="298" spans="1:6" x14ac:dyDescent="0.2">
      <c r="A298" s="13" t="s">
        <v>962</v>
      </c>
      <c r="B298" s="13" t="s">
        <v>963</v>
      </c>
      <c r="C298" s="35">
        <v>4310.17</v>
      </c>
      <c r="D298" s="18"/>
      <c r="E298" s="18">
        <v>0.27500000000000002</v>
      </c>
      <c r="F298" s="39">
        <f t="shared" si="4"/>
        <v>3124.8732500000001</v>
      </c>
    </row>
    <row r="299" spans="1:6" x14ac:dyDescent="0.2">
      <c r="A299" s="13" t="s">
        <v>964</v>
      </c>
      <c r="B299" s="13" t="s">
        <v>965</v>
      </c>
      <c r="C299" s="35">
        <v>8620.34</v>
      </c>
      <c r="D299" s="18"/>
      <c r="E299" s="18">
        <v>0.27500000000000002</v>
      </c>
      <c r="F299" s="39">
        <f t="shared" si="4"/>
        <v>6249.7465000000002</v>
      </c>
    </row>
    <row r="300" spans="1:6" x14ac:dyDescent="0.2">
      <c r="A300" s="13" t="s">
        <v>966</v>
      </c>
      <c r="B300" s="13" t="s">
        <v>967</v>
      </c>
      <c r="C300" s="35">
        <v>10774.99</v>
      </c>
      <c r="D300" s="18"/>
      <c r="E300" s="18">
        <v>0.27500000000000002</v>
      </c>
      <c r="F300" s="39">
        <f t="shared" si="4"/>
        <v>7811.8677499999994</v>
      </c>
    </row>
    <row r="301" spans="1:6" x14ac:dyDescent="0.2">
      <c r="A301" s="13" t="s">
        <v>968</v>
      </c>
      <c r="B301" s="13" t="s">
        <v>969</v>
      </c>
      <c r="C301" s="35">
        <v>14366.66</v>
      </c>
      <c r="D301" s="18"/>
      <c r="E301" s="18">
        <v>0.27500000000000002</v>
      </c>
      <c r="F301" s="39">
        <f t="shared" si="4"/>
        <v>10415.8285</v>
      </c>
    </row>
    <row r="302" spans="1:6" x14ac:dyDescent="0.2">
      <c r="A302" s="13" t="s">
        <v>970</v>
      </c>
      <c r="B302" s="13" t="s">
        <v>971</v>
      </c>
      <c r="C302" s="35">
        <v>17958.32</v>
      </c>
      <c r="D302" s="18"/>
      <c r="E302" s="18">
        <v>0.27500000000000002</v>
      </c>
      <c r="F302" s="39">
        <f t="shared" si="4"/>
        <v>13019.781999999999</v>
      </c>
    </row>
    <row r="303" spans="1:6" x14ac:dyDescent="0.2">
      <c r="A303" s="13" t="s">
        <v>972</v>
      </c>
      <c r="B303" s="13" t="s">
        <v>973</v>
      </c>
      <c r="C303" s="35">
        <v>4692.7299999999996</v>
      </c>
      <c r="D303" s="18"/>
      <c r="E303" s="18">
        <v>0.27500000000000002</v>
      </c>
      <c r="F303" s="39">
        <f t="shared" si="4"/>
        <v>3402.2292499999994</v>
      </c>
    </row>
    <row r="304" spans="1:6" x14ac:dyDescent="0.2">
      <c r="A304" s="13" t="s">
        <v>974</v>
      </c>
      <c r="B304" s="13" t="s">
        <v>975</v>
      </c>
      <c r="C304" s="35">
        <v>9385.4599999999991</v>
      </c>
      <c r="D304" s="18"/>
      <c r="E304" s="18">
        <v>0.27500000000000002</v>
      </c>
      <c r="F304" s="39">
        <f t="shared" si="4"/>
        <v>6804.4584999999988</v>
      </c>
    </row>
    <row r="305" spans="1:6" x14ac:dyDescent="0.2">
      <c r="A305" s="13" t="s">
        <v>976</v>
      </c>
      <c r="B305" s="13" t="s">
        <v>977</v>
      </c>
      <c r="C305" s="35">
        <v>11731.36</v>
      </c>
      <c r="D305" s="18"/>
      <c r="E305" s="18">
        <v>0.27500000000000002</v>
      </c>
      <c r="F305" s="39">
        <f t="shared" si="4"/>
        <v>8505.2360000000008</v>
      </c>
    </row>
    <row r="306" spans="1:6" x14ac:dyDescent="0.2">
      <c r="A306" s="13" t="s">
        <v>978</v>
      </c>
      <c r="B306" s="13" t="s">
        <v>979</v>
      </c>
      <c r="C306" s="35">
        <v>15641.81</v>
      </c>
      <c r="D306" s="18"/>
      <c r="E306" s="18">
        <v>0.27500000000000002</v>
      </c>
      <c r="F306" s="39">
        <f t="shared" si="4"/>
        <v>11340.312249999999</v>
      </c>
    </row>
    <row r="307" spans="1:6" x14ac:dyDescent="0.2">
      <c r="A307" s="13" t="s">
        <v>980</v>
      </c>
      <c r="B307" s="13" t="s">
        <v>981</v>
      </c>
      <c r="C307" s="35">
        <v>19552.259999999998</v>
      </c>
      <c r="D307" s="18"/>
      <c r="E307" s="18">
        <v>0.27500000000000002</v>
      </c>
      <c r="F307" s="39">
        <f t="shared" si="4"/>
        <v>14175.388499999999</v>
      </c>
    </row>
    <row r="308" spans="1:6" x14ac:dyDescent="0.2">
      <c r="A308" s="13" t="s">
        <v>982</v>
      </c>
      <c r="B308" s="13" t="s">
        <v>983</v>
      </c>
      <c r="C308" s="35">
        <v>4692.7299999999996</v>
      </c>
      <c r="D308" s="18"/>
      <c r="E308" s="18">
        <v>0.27500000000000002</v>
      </c>
      <c r="F308" s="39">
        <f t="shared" si="4"/>
        <v>3402.2292499999994</v>
      </c>
    </row>
    <row r="309" spans="1:6" x14ac:dyDescent="0.2">
      <c r="A309" s="13" t="s">
        <v>984</v>
      </c>
      <c r="B309" s="13" t="s">
        <v>985</v>
      </c>
      <c r="C309" s="35">
        <v>9385.4599999999991</v>
      </c>
      <c r="D309" s="18"/>
      <c r="E309" s="18">
        <v>0.27500000000000002</v>
      </c>
      <c r="F309" s="39">
        <f t="shared" si="4"/>
        <v>6804.4584999999988</v>
      </c>
    </row>
    <row r="310" spans="1:6" x14ac:dyDescent="0.2">
      <c r="A310" s="13" t="s">
        <v>986</v>
      </c>
      <c r="B310" s="13" t="s">
        <v>987</v>
      </c>
      <c r="C310" s="35">
        <v>11731.36</v>
      </c>
      <c r="D310" s="18"/>
      <c r="E310" s="18">
        <v>0.27500000000000002</v>
      </c>
      <c r="F310" s="39">
        <f t="shared" si="4"/>
        <v>8505.2360000000008</v>
      </c>
    </row>
    <row r="311" spans="1:6" x14ac:dyDescent="0.2">
      <c r="A311" s="13" t="s">
        <v>988</v>
      </c>
      <c r="B311" s="13" t="s">
        <v>989</v>
      </c>
      <c r="C311" s="35">
        <v>15641.81</v>
      </c>
      <c r="D311" s="18"/>
      <c r="E311" s="18">
        <v>0.27500000000000002</v>
      </c>
      <c r="F311" s="39">
        <f t="shared" si="4"/>
        <v>11340.312249999999</v>
      </c>
    </row>
    <row r="312" spans="1:6" x14ac:dyDescent="0.2">
      <c r="A312" s="13" t="s">
        <v>990</v>
      </c>
      <c r="B312" s="13" t="s">
        <v>991</v>
      </c>
      <c r="C312" s="35">
        <v>19552.259999999998</v>
      </c>
      <c r="D312" s="18"/>
      <c r="E312" s="18">
        <v>0.27500000000000002</v>
      </c>
      <c r="F312" s="39">
        <f t="shared" si="4"/>
        <v>14175.388499999999</v>
      </c>
    </row>
    <row r="313" spans="1:6" x14ac:dyDescent="0.2">
      <c r="A313" s="13" t="s">
        <v>992</v>
      </c>
      <c r="B313" s="13" t="s">
        <v>993</v>
      </c>
      <c r="C313" s="35">
        <v>1930</v>
      </c>
      <c r="D313" s="18"/>
      <c r="E313" s="18">
        <v>0.27500000000000002</v>
      </c>
      <c r="F313" s="39">
        <f t="shared" si="4"/>
        <v>1399.25</v>
      </c>
    </row>
    <row r="314" spans="1:6" x14ac:dyDescent="0.2">
      <c r="A314" s="13" t="s">
        <v>994</v>
      </c>
      <c r="B314" s="13" t="s">
        <v>995</v>
      </c>
      <c r="C314" s="35">
        <v>3860</v>
      </c>
      <c r="D314" s="18"/>
      <c r="E314" s="18">
        <v>0.27500000000000002</v>
      </c>
      <c r="F314" s="39">
        <f t="shared" si="4"/>
        <v>2798.5</v>
      </c>
    </row>
    <row r="315" spans="1:6" x14ac:dyDescent="0.2">
      <c r="A315" s="13" t="s">
        <v>996</v>
      </c>
      <c r="B315" s="13" t="s">
        <v>997</v>
      </c>
      <c r="C315" s="35">
        <v>4824.8100000000004</v>
      </c>
      <c r="D315" s="18"/>
      <c r="E315" s="18">
        <v>0.27500000000000002</v>
      </c>
      <c r="F315" s="39">
        <f t="shared" si="4"/>
        <v>3497.9872500000001</v>
      </c>
    </row>
    <row r="316" spans="1:6" x14ac:dyDescent="0.2">
      <c r="A316" s="13" t="s">
        <v>998</v>
      </c>
      <c r="B316" s="13" t="s">
        <v>999</v>
      </c>
      <c r="C316" s="35">
        <v>6433.08</v>
      </c>
      <c r="D316" s="18"/>
      <c r="E316" s="18">
        <v>0.27500000000000002</v>
      </c>
      <c r="F316" s="39">
        <f t="shared" si="4"/>
        <v>4663.9830000000002</v>
      </c>
    </row>
    <row r="317" spans="1:6" x14ac:dyDescent="0.2">
      <c r="A317" s="13" t="s">
        <v>1000</v>
      </c>
      <c r="B317" s="13" t="s">
        <v>1001</v>
      </c>
      <c r="C317" s="35">
        <v>8041.34</v>
      </c>
      <c r="D317" s="18"/>
      <c r="E317" s="18">
        <v>0.27500000000000002</v>
      </c>
      <c r="F317" s="39">
        <f t="shared" si="4"/>
        <v>5829.9714999999997</v>
      </c>
    </row>
    <row r="318" spans="1:6" x14ac:dyDescent="0.2">
      <c r="A318" s="13" t="s">
        <v>1002</v>
      </c>
      <c r="B318" s="13" t="s">
        <v>1003</v>
      </c>
      <c r="C318" s="35">
        <v>1930</v>
      </c>
      <c r="D318" s="18"/>
      <c r="E318" s="18">
        <v>0.27500000000000002</v>
      </c>
      <c r="F318" s="39">
        <f t="shared" si="4"/>
        <v>1399.25</v>
      </c>
    </row>
    <row r="319" spans="1:6" x14ac:dyDescent="0.2">
      <c r="A319" s="13" t="s">
        <v>1004</v>
      </c>
      <c r="B319" s="13" t="s">
        <v>1005</v>
      </c>
      <c r="C319" s="35">
        <v>3860</v>
      </c>
      <c r="D319" s="18"/>
      <c r="E319" s="18">
        <v>0.27500000000000002</v>
      </c>
      <c r="F319" s="39">
        <f t="shared" si="4"/>
        <v>2798.5</v>
      </c>
    </row>
    <row r="320" spans="1:6" x14ac:dyDescent="0.2">
      <c r="A320" s="13" t="s">
        <v>1006</v>
      </c>
      <c r="B320" s="13" t="s">
        <v>1007</v>
      </c>
      <c r="C320" s="35">
        <v>4824.8100000000004</v>
      </c>
      <c r="D320" s="18"/>
      <c r="E320" s="18">
        <v>0.27500000000000002</v>
      </c>
      <c r="F320" s="39">
        <f t="shared" si="4"/>
        <v>3497.9872500000001</v>
      </c>
    </row>
    <row r="321" spans="1:6" x14ac:dyDescent="0.2">
      <c r="A321" s="13" t="s">
        <v>1008</v>
      </c>
      <c r="B321" s="13" t="s">
        <v>1009</v>
      </c>
      <c r="C321" s="35">
        <v>6433.08</v>
      </c>
      <c r="D321" s="18"/>
      <c r="E321" s="18">
        <v>0.27500000000000002</v>
      </c>
      <c r="F321" s="39">
        <f t="shared" si="4"/>
        <v>4663.9830000000002</v>
      </c>
    </row>
    <row r="322" spans="1:6" x14ac:dyDescent="0.2">
      <c r="A322" s="13" t="s">
        <v>1010</v>
      </c>
      <c r="B322" s="13" t="s">
        <v>1011</v>
      </c>
      <c r="C322" s="35">
        <v>8041.34</v>
      </c>
      <c r="D322" s="18"/>
      <c r="E322" s="18">
        <v>0.27500000000000002</v>
      </c>
      <c r="F322" s="39">
        <f t="shared" si="4"/>
        <v>5829.9714999999997</v>
      </c>
    </row>
    <row r="323" spans="1:6" x14ac:dyDescent="0.2">
      <c r="A323" s="13" t="s">
        <v>1012</v>
      </c>
      <c r="B323" s="13" t="s">
        <v>1013</v>
      </c>
      <c r="C323" s="35">
        <v>3000</v>
      </c>
      <c r="D323" s="18"/>
      <c r="E323" s="18">
        <v>0.27500000000000002</v>
      </c>
      <c r="F323" s="39">
        <f t="shared" si="4"/>
        <v>2175</v>
      </c>
    </row>
    <row r="324" spans="1:6" x14ac:dyDescent="0.2">
      <c r="A324" s="13" t="s">
        <v>1014</v>
      </c>
      <c r="B324" s="13" t="s">
        <v>1015</v>
      </c>
      <c r="C324" s="35">
        <v>6000</v>
      </c>
      <c r="D324" s="18"/>
      <c r="E324" s="18">
        <v>0.27500000000000002</v>
      </c>
      <c r="F324" s="39">
        <f t="shared" ref="F324:F387" si="5">SUM(C324*(1-E324))</f>
        <v>4350</v>
      </c>
    </row>
    <row r="325" spans="1:6" x14ac:dyDescent="0.2">
      <c r="A325" s="13" t="s">
        <v>1016</v>
      </c>
      <c r="B325" s="13" t="s">
        <v>1017</v>
      </c>
      <c r="C325" s="35">
        <v>7499.7</v>
      </c>
      <c r="D325" s="18"/>
      <c r="E325" s="18">
        <v>0.27500000000000002</v>
      </c>
      <c r="F325" s="39">
        <f t="shared" si="5"/>
        <v>5437.2824999999993</v>
      </c>
    </row>
    <row r="326" spans="1:6" x14ac:dyDescent="0.2">
      <c r="A326" s="13" t="s">
        <v>1018</v>
      </c>
      <c r="B326" s="13" t="s">
        <v>1019</v>
      </c>
      <c r="C326" s="35">
        <v>9999.6</v>
      </c>
      <c r="D326" s="18"/>
      <c r="E326" s="18">
        <v>0.27500000000000002</v>
      </c>
      <c r="F326" s="39">
        <f t="shared" si="5"/>
        <v>7249.71</v>
      </c>
    </row>
    <row r="327" spans="1:6" x14ac:dyDescent="0.2">
      <c r="A327" s="13" t="s">
        <v>1020</v>
      </c>
      <c r="B327" s="13" t="s">
        <v>1021</v>
      </c>
      <c r="C327" s="35">
        <v>12499.5</v>
      </c>
      <c r="D327" s="18"/>
      <c r="E327" s="18">
        <v>0.27500000000000002</v>
      </c>
      <c r="F327" s="39">
        <f t="shared" si="5"/>
        <v>9062.1374999999989</v>
      </c>
    </row>
    <row r="328" spans="1:6" x14ac:dyDescent="0.2">
      <c r="A328" s="13" t="s">
        <v>1022</v>
      </c>
      <c r="B328" s="13" t="s">
        <v>1023</v>
      </c>
      <c r="C328" s="35">
        <v>3000</v>
      </c>
      <c r="D328" s="18"/>
      <c r="E328" s="18">
        <v>0.27500000000000002</v>
      </c>
      <c r="F328" s="39">
        <f t="shared" si="5"/>
        <v>2175</v>
      </c>
    </row>
    <row r="329" spans="1:6" x14ac:dyDescent="0.2">
      <c r="A329" s="13" t="s">
        <v>1024</v>
      </c>
      <c r="B329" s="13" t="s">
        <v>1025</v>
      </c>
      <c r="C329" s="35">
        <v>6000</v>
      </c>
      <c r="D329" s="18"/>
      <c r="E329" s="18">
        <v>0.27500000000000002</v>
      </c>
      <c r="F329" s="39">
        <f t="shared" si="5"/>
        <v>4350</v>
      </c>
    </row>
    <row r="330" spans="1:6" x14ac:dyDescent="0.2">
      <c r="A330" s="13" t="s">
        <v>1026</v>
      </c>
      <c r="B330" s="13" t="s">
        <v>1027</v>
      </c>
      <c r="C330" s="35">
        <v>7499.7</v>
      </c>
      <c r="D330" s="18"/>
      <c r="E330" s="18">
        <v>0.27500000000000002</v>
      </c>
      <c r="F330" s="39">
        <f t="shared" si="5"/>
        <v>5437.2824999999993</v>
      </c>
    </row>
    <row r="331" spans="1:6" x14ac:dyDescent="0.2">
      <c r="A331" s="13" t="s">
        <v>1028</v>
      </c>
      <c r="B331" s="13" t="s">
        <v>1029</v>
      </c>
      <c r="C331" s="35">
        <v>9999.6</v>
      </c>
      <c r="D331" s="18"/>
      <c r="E331" s="18">
        <v>0.27500000000000002</v>
      </c>
      <c r="F331" s="39">
        <f t="shared" si="5"/>
        <v>7249.71</v>
      </c>
    </row>
    <row r="332" spans="1:6" x14ac:dyDescent="0.2">
      <c r="A332" s="13" t="s">
        <v>1030</v>
      </c>
      <c r="B332" s="13" t="s">
        <v>1031</v>
      </c>
      <c r="C332" s="35">
        <v>12499.5</v>
      </c>
      <c r="D332" s="18"/>
      <c r="E332" s="18">
        <v>0.27500000000000002</v>
      </c>
      <c r="F332" s="39">
        <f t="shared" si="5"/>
        <v>9062.1374999999989</v>
      </c>
    </row>
    <row r="333" spans="1:6" x14ac:dyDescent="0.2">
      <c r="A333" s="13" t="s">
        <v>1032</v>
      </c>
      <c r="B333" s="13" t="s">
        <v>1033</v>
      </c>
      <c r="C333" s="35">
        <v>74</v>
      </c>
      <c r="D333" s="18"/>
      <c r="E333" s="18">
        <v>0.27500000000000002</v>
      </c>
      <c r="F333" s="39">
        <f t="shared" si="5"/>
        <v>53.65</v>
      </c>
    </row>
    <row r="334" spans="1:6" x14ac:dyDescent="0.2">
      <c r="A334" s="13" t="s">
        <v>1034</v>
      </c>
      <c r="B334" s="13" t="s">
        <v>1035</v>
      </c>
      <c r="C334" s="35">
        <v>148</v>
      </c>
      <c r="D334" s="18"/>
      <c r="E334" s="18">
        <v>0.27500000000000002</v>
      </c>
      <c r="F334" s="39">
        <f t="shared" si="5"/>
        <v>107.3</v>
      </c>
    </row>
    <row r="335" spans="1:6" x14ac:dyDescent="0.2">
      <c r="A335" s="13" t="s">
        <v>1036</v>
      </c>
      <c r="B335" s="13" t="s">
        <v>1037</v>
      </c>
      <c r="C335" s="35">
        <v>184.99</v>
      </c>
      <c r="D335" s="18"/>
      <c r="E335" s="18">
        <v>0.27500000000000002</v>
      </c>
      <c r="F335" s="39">
        <f t="shared" si="5"/>
        <v>134.11775</v>
      </c>
    </row>
    <row r="336" spans="1:6" x14ac:dyDescent="0.2">
      <c r="A336" s="13" t="s">
        <v>1038</v>
      </c>
      <c r="B336" s="13" t="s">
        <v>1039</v>
      </c>
      <c r="C336" s="35">
        <v>246.66</v>
      </c>
      <c r="D336" s="18"/>
      <c r="E336" s="18">
        <v>0.27500000000000002</v>
      </c>
      <c r="F336" s="39">
        <f t="shared" si="5"/>
        <v>178.82849999999999</v>
      </c>
    </row>
    <row r="337" spans="1:6" x14ac:dyDescent="0.2">
      <c r="A337" s="13" t="s">
        <v>1040</v>
      </c>
      <c r="B337" s="13" t="s">
        <v>1041</v>
      </c>
      <c r="C337" s="35">
        <v>308.32</v>
      </c>
      <c r="D337" s="18"/>
      <c r="E337" s="18">
        <v>0.27500000000000002</v>
      </c>
      <c r="F337" s="39">
        <f t="shared" si="5"/>
        <v>223.53199999999998</v>
      </c>
    </row>
    <row r="338" spans="1:6" x14ac:dyDescent="0.2">
      <c r="A338" s="13" t="s">
        <v>1042</v>
      </c>
      <c r="B338" s="13" t="s">
        <v>1043</v>
      </c>
      <c r="C338" s="35">
        <v>74</v>
      </c>
      <c r="D338" s="18"/>
      <c r="E338" s="18">
        <v>0.27500000000000002</v>
      </c>
      <c r="F338" s="39">
        <f t="shared" si="5"/>
        <v>53.65</v>
      </c>
    </row>
    <row r="339" spans="1:6" x14ac:dyDescent="0.2">
      <c r="A339" s="13" t="s">
        <v>1044</v>
      </c>
      <c r="B339" s="13" t="s">
        <v>1045</v>
      </c>
      <c r="C339" s="35">
        <v>148</v>
      </c>
      <c r="D339" s="18"/>
      <c r="E339" s="18">
        <v>0.27500000000000002</v>
      </c>
      <c r="F339" s="39">
        <f t="shared" si="5"/>
        <v>107.3</v>
      </c>
    </row>
    <row r="340" spans="1:6" x14ac:dyDescent="0.2">
      <c r="A340" s="13" t="s">
        <v>1046</v>
      </c>
      <c r="B340" s="13" t="s">
        <v>1047</v>
      </c>
      <c r="C340" s="35">
        <v>184.99</v>
      </c>
      <c r="D340" s="18"/>
      <c r="E340" s="18">
        <v>0.27500000000000002</v>
      </c>
      <c r="F340" s="39">
        <f t="shared" si="5"/>
        <v>134.11775</v>
      </c>
    </row>
    <row r="341" spans="1:6" x14ac:dyDescent="0.2">
      <c r="A341" s="13" t="s">
        <v>1048</v>
      </c>
      <c r="B341" s="13" t="s">
        <v>1049</v>
      </c>
      <c r="C341" s="35">
        <v>246.66</v>
      </c>
      <c r="D341" s="18"/>
      <c r="E341" s="18">
        <v>0.27500000000000002</v>
      </c>
      <c r="F341" s="39">
        <f t="shared" si="5"/>
        <v>178.82849999999999</v>
      </c>
    </row>
    <row r="342" spans="1:6" x14ac:dyDescent="0.2">
      <c r="A342" s="13" t="s">
        <v>1050</v>
      </c>
      <c r="B342" s="13" t="s">
        <v>1051</v>
      </c>
      <c r="C342" s="35">
        <v>308.32</v>
      </c>
      <c r="D342" s="18"/>
      <c r="E342" s="18">
        <v>0.27500000000000002</v>
      </c>
      <c r="F342" s="39">
        <f t="shared" si="5"/>
        <v>223.53199999999998</v>
      </c>
    </row>
    <row r="343" spans="1:6" x14ac:dyDescent="0.2">
      <c r="A343" s="13" t="s">
        <v>1052</v>
      </c>
      <c r="B343" s="13" t="s">
        <v>1053</v>
      </c>
      <c r="C343" s="35">
        <v>80</v>
      </c>
      <c r="D343" s="18"/>
      <c r="E343" s="18">
        <v>0.27500000000000002</v>
      </c>
      <c r="F343" s="39">
        <f t="shared" si="5"/>
        <v>58</v>
      </c>
    </row>
    <row r="344" spans="1:6" x14ac:dyDescent="0.2">
      <c r="A344" s="13" t="s">
        <v>1054</v>
      </c>
      <c r="B344" s="13" t="s">
        <v>1055</v>
      </c>
      <c r="C344" s="35">
        <v>160</v>
      </c>
      <c r="D344" s="18"/>
      <c r="E344" s="18">
        <v>0.27500000000000002</v>
      </c>
      <c r="F344" s="39">
        <f t="shared" si="5"/>
        <v>116</v>
      </c>
    </row>
    <row r="345" spans="1:6" x14ac:dyDescent="0.2">
      <c r="A345" s="13" t="s">
        <v>1056</v>
      </c>
      <c r="B345" s="13" t="s">
        <v>1057</v>
      </c>
      <c r="C345" s="35">
        <v>199.99</v>
      </c>
      <c r="D345" s="18"/>
      <c r="E345" s="18">
        <v>0.27500000000000002</v>
      </c>
      <c r="F345" s="39">
        <f t="shared" si="5"/>
        <v>144.99275</v>
      </c>
    </row>
    <row r="346" spans="1:6" x14ac:dyDescent="0.2">
      <c r="A346" s="13" t="s">
        <v>1058</v>
      </c>
      <c r="B346" s="13" t="s">
        <v>1059</v>
      </c>
      <c r="C346" s="35">
        <v>266.66000000000003</v>
      </c>
      <c r="D346" s="18"/>
      <c r="E346" s="18">
        <v>0.27500000000000002</v>
      </c>
      <c r="F346" s="39">
        <f t="shared" si="5"/>
        <v>193.32850000000002</v>
      </c>
    </row>
    <row r="347" spans="1:6" x14ac:dyDescent="0.2">
      <c r="A347" s="13" t="s">
        <v>1060</v>
      </c>
      <c r="B347" s="13" t="s">
        <v>1061</v>
      </c>
      <c r="C347" s="35">
        <v>333.32</v>
      </c>
      <c r="D347" s="18"/>
      <c r="E347" s="18">
        <v>0.27500000000000002</v>
      </c>
      <c r="F347" s="39">
        <f t="shared" si="5"/>
        <v>241.65699999999998</v>
      </c>
    </row>
    <row r="348" spans="1:6" x14ac:dyDescent="0.2">
      <c r="A348" s="13" t="s">
        <v>1062</v>
      </c>
      <c r="B348" s="13" t="s">
        <v>1063</v>
      </c>
      <c r="C348" s="35">
        <v>80</v>
      </c>
      <c r="D348" s="18"/>
      <c r="E348" s="18">
        <v>0.27500000000000002</v>
      </c>
      <c r="F348" s="39">
        <f t="shared" si="5"/>
        <v>58</v>
      </c>
    </row>
    <row r="349" spans="1:6" x14ac:dyDescent="0.2">
      <c r="A349" s="13" t="s">
        <v>1064</v>
      </c>
      <c r="B349" s="13" t="s">
        <v>1065</v>
      </c>
      <c r="C349" s="35">
        <v>160</v>
      </c>
      <c r="D349" s="18"/>
      <c r="E349" s="18">
        <v>0.27500000000000002</v>
      </c>
      <c r="F349" s="39">
        <f t="shared" si="5"/>
        <v>116</v>
      </c>
    </row>
    <row r="350" spans="1:6" x14ac:dyDescent="0.2">
      <c r="A350" s="13" t="s">
        <v>1066</v>
      </c>
      <c r="B350" s="13" t="s">
        <v>1067</v>
      </c>
      <c r="C350" s="35">
        <v>199.99</v>
      </c>
      <c r="D350" s="18"/>
      <c r="E350" s="18">
        <v>0.27500000000000002</v>
      </c>
      <c r="F350" s="39">
        <f t="shared" si="5"/>
        <v>144.99275</v>
      </c>
    </row>
    <row r="351" spans="1:6" x14ac:dyDescent="0.2">
      <c r="A351" s="13" t="s">
        <v>1068</v>
      </c>
      <c r="B351" s="13" t="s">
        <v>1069</v>
      </c>
      <c r="C351" s="35">
        <v>266.66000000000003</v>
      </c>
      <c r="D351" s="18"/>
      <c r="E351" s="18">
        <v>0.27500000000000002</v>
      </c>
      <c r="F351" s="39">
        <f t="shared" si="5"/>
        <v>193.32850000000002</v>
      </c>
    </row>
    <row r="352" spans="1:6" x14ac:dyDescent="0.2">
      <c r="A352" s="13" t="s">
        <v>1070</v>
      </c>
      <c r="B352" s="13" t="s">
        <v>1071</v>
      </c>
      <c r="C352" s="35">
        <v>333.32</v>
      </c>
      <c r="D352" s="18"/>
      <c r="E352" s="18">
        <v>0.27500000000000002</v>
      </c>
      <c r="F352" s="39">
        <f t="shared" si="5"/>
        <v>241.65699999999998</v>
      </c>
    </row>
    <row r="353" spans="1:6" x14ac:dyDescent="0.2">
      <c r="A353" s="13" t="s">
        <v>1072</v>
      </c>
      <c r="B353" s="13" t="s">
        <v>1073</v>
      </c>
      <c r="C353" s="35">
        <v>25</v>
      </c>
      <c r="D353" s="18"/>
      <c r="E353" s="18">
        <v>0.27500000000000002</v>
      </c>
      <c r="F353" s="39">
        <f t="shared" si="5"/>
        <v>18.125</v>
      </c>
    </row>
    <row r="354" spans="1:6" x14ac:dyDescent="0.2">
      <c r="A354" s="13" t="s">
        <v>1074</v>
      </c>
      <c r="B354" s="13" t="s">
        <v>1075</v>
      </c>
      <c r="C354" s="35">
        <v>50</v>
      </c>
      <c r="D354" s="18"/>
      <c r="E354" s="18">
        <v>0.27500000000000002</v>
      </c>
      <c r="F354" s="39">
        <f t="shared" si="5"/>
        <v>36.25</v>
      </c>
    </row>
    <row r="355" spans="1:6" x14ac:dyDescent="0.2">
      <c r="A355" s="13" t="s">
        <v>1076</v>
      </c>
      <c r="B355" s="13" t="s">
        <v>1077</v>
      </c>
      <c r="C355" s="35">
        <v>62.5</v>
      </c>
      <c r="D355" s="18"/>
      <c r="E355" s="18">
        <v>0.27500000000000002</v>
      </c>
      <c r="F355" s="39">
        <f t="shared" si="5"/>
        <v>45.3125</v>
      </c>
    </row>
    <row r="356" spans="1:6" x14ac:dyDescent="0.2">
      <c r="A356" s="13" t="s">
        <v>1078</v>
      </c>
      <c r="B356" s="13" t="s">
        <v>1079</v>
      </c>
      <c r="C356" s="35">
        <v>83.33</v>
      </c>
      <c r="D356" s="18"/>
      <c r="E356" s="18">
        <v>0.27500000000000002</v>
      </c>
      <c r="F356" s="39">
        <f t="shared" si="5"/>
        <v>60.414249999999996</v>
      </c>
    </row>
    <row r="357" spans="1:6" x14ac:dyDescent="0.2">
      <c r="A357" s="13" t="s">
        <v>1080</v>
      </c>
      <c r="B357" s="13" t="s">
        <v>1081</v>
      </c>
      <c r="C357" s="35">
        <v>104.16</v>
      </c>
      <c r="D357" s="18"/>
      <c r="E357" s="18">
        <v>0.27500000000000002</v>
      </c>
      <c r="F357" s="39">
        <f t="shared" si="5"/>
        <v>75.515999999999991</v>
      </c>
    </row>
    <row r="358" spans="1:6" x14ac:dyDescent="0.2">
      <c r="A358" s="13" t="s">
        <v>1082</v>
      </c>
      <c r="B358" s="13" t="s">
        <v>1083</v>
      </c>
      <c r="C358" s="35">
        <v>27</v>
      </c>
      <c r="D358" s="18"/>
      <c r="E358" s="18">
        <v>0.27500000000000002</v>
      </c>
      <c r="F358" s="39">
        <f t="shared" si="5"/>
        <v>19.574999999999999</v>
      </c>
    </row>
    <row r="359" spans="1:6" x14ac:dyDescent="0.2">
      <c r="A359" s="13" t="s">
        <v>1084</v>
      </c>
      <c r="B359" s="13" t="s">
        <v>1085</v>
      </c>
      <c r="C359" s="35">
        <v>54</v>
      </c>
      <c r="D359" s="18"/>
      <c r="E359" s="18">
        <v>0.27500000000000002</v>
      </c>
      <c r="F359" s="39">
        <f t="shared" si="5"/>
        <v>39.15</v>
      </c>
    </row>
    <row r="360" spans="1:6" x14ac:dyDescent="0.2">
      <c r="A360" s="13" t="s">
        <v>1086</v>
      </c>
      <c r="B360" s="13" t="s">
        <v>1087</v>
      </c>
      <c r="C360" s="35">
        <v>67.5</v>
      </c>
      <c r="D360" s="18"/>
      <c r="E360" s="18">
        <v>0.27500000000000002</v>
      </c>
      <c r="F360" s="39">
        <f t="shared" si="5"/>
        <v>48.9375</v>
      </c>
    </row>
    <row r="361" spans="1:6" x14ac:dyDescent="0.2">
      <c r="A361" s="13" t="s">
        <v>1088</v>
      </c>
      <c r="B361" s="13" t="s">
        <v>1089</v>
      </c>
      <c r="C361" s="35">
        <v>90</v>
      </c>
      <c r="D361" s="18"/>
      <c r="E361" s="18">
        <v>0.27500000000000002</v>
      </c>
      <c r="F361" s="39">
        <f t="shared" si="5"/>
        <v>65.25</v>
      </c>
    </row>
    <row r="362" spans="1:6" x14ac:dyDescent="0.2">
      <c r="A362" s="13" t="s">
        <v>1090</v>
      </c>
      <c r="B362" s="13" t="s">
        <v>1091</v>
      </c>
      <c r="C362" s="35">
        <v>112.5</v>
      </c>
      <c r="D362" s="18"/>
      <c r="E362" s="18">
        <v>0.27500000000000002</v>
      </c>
      <c r="F362" s="39">
        <f t="shared" si="5"/>
        <v>81.5625</v>
      </c>
    </row>
    <row r="363" spans="1:6" x14ac:dyDescent="0.2">
      <c r="A363" s="13" t="s">
        <v>1092</v>
      </c>
      <c r="B363" s="13" t="s">
        <v>1093</v>
      </c>
      <c r="C363" s="35">
        <v>900</v>
      </c>
      <c r="D363" s="18"/>
      <c r="E363" s="18">
        <v>0.27500000000000002</v>
      </c>
      <c r="F363" s="39">
        <f t="shared" si="5"/>
        <v>652.5</v>
      </c>
    </row>
    <row r="364" spans="1:6" x14ac:dyDescent="0.2">
      <c r="A364" s="13" t="s">
        <v>1094</v>
      </c>
      <c r="B364" s="13" t="s">
        <v>1095</v>
      </c>
      <c r="C364" s="35">
        <v>1800</v>
      </c>
      <c r="D364" s="18"/>
      <c r="E364" s="18">
        <v>0.27500000000000002</v>
      </c>
      <c r="F364" s="39">
        <f t="shared" si="5"/>
        <v>1305</v>
      </c>
    </row>
    <row r="365" spans="1:6" x14ac:dyDescent="0.2">
      <c r="A365" s="13" t="s">
        <v>1096</v>
      </c>
      <c r="B365" s="13" t="s">
        <v>1097</v>
      </c>
      <c r="C365" s="35">
        <v>2249.91</v>
      </c>
      <c r="D365" s="18"/>
      <c r="E365" s="18">
        <v>0.27500000000000002</v>
      </c>
      <c r="F365" s="39">
        <f t="shared" si="5"/>
        <v>1631.1847499999999</v>
      </c>
    </row>
    <row r="366" spans="1:6" x14ac:dyDescent="0.2">
      <c r="A366" s="13" t="s">
        <v>1098</v>
      </c>
      <c r="B366" s="13" t="s">
        <v>1099</v>
      </c>
      <c r="C366" s="35">
        <v>2999.88</v>
      </c>
      <c r="D366" s="18"/>
      <c r="E366" s="18">
        <v>0.27500000000000002</v>
      </c>
      <c r="F366" s="39">
        <f t="shared" si="5"/>
        <v>2174.913</v>
      </c>
    </row>
    <row r="367" spans="1:6" x14ac:dyDescent="0.2">
      <c r="A367" s="13" t="s">
        <v>1100</v>
      </c>
      <c r="B367" s="13" t="s">
        <v>1101</v>
      </c>
      <c r="C367" s="35">
        <v>3749.85</v>
      </c>
      <c r="D367" s="18"/>
      <c r="E367" s="18">
        <v>0.27500000000000002</v>
      </c>
      <c r="F367" s="39">
        <f t="shared" si="5"/>
        <v>2718.6412499999997</v>
      </c>
    </row>
    <row r="368" spans="1:6" x14ac:dyDescent="0.2">
      <c r="A368" s="13" t="s">
        <v>1102</v>
      </c>
      <c r="B368" s="13" t="s">
        <v>1103</v>
      </c>
      <c r="C368" s="35">
        <v>900</v>
      </c>
      <c r="D368" s="18"/>
      <c r="E368" s="18">
        <v>0.27500000000000002</v>
      </c>
      <c r="F368" s="39">
        <f t="shared" si="5"/>
        <v>652.5</v>
      </c>
    </row>
    <row r="369" spans="1:6" x14ac:dyDescent="0.2">
      <c r="A369" s="13" t="s">
        <v>1104</v>
      </c>
      <c r="B369" s="13" t="s">
        <v>1105</v>
      </c>
      <c r="C369" s="35">
        <v>1800</v>
      </c>
      <c r="D369" s="18"/>
      <c r="E369" s="18">
        <v>0.27500000000000002</v>
      </c>
      <c r="F369" s="39">
        <f t="shared" si="5"/>
        <v>1305</v>
      </c>
    </row>
    <row r="370" spans="1:6" x14ac:dyDescent="0.2">
      <c r="A370" s="13" t="s">
        <v>1106</v>
      </c>
      <c r="B370" s="13" t="s">
        <v>1107</v>
      </c>
      <c r="C370" s="35">
        <v>2249.91</v>
      </c>
      <c r="D370" s="18"/>
      <c r="E370" s="18">
        <v>0.27500000000000002</v>
      </c>
      <c r="F370" s="39">
        <f t="shared" si="5"/>
        <v>1631.1847499999999</v>
      </c>
    </row>
    <row r="371" spans="1:6" x14ac:dyDescent="0.2">
      <c r="A371" s="13" t="s">
        <v>1108</v>
      </c>
      <c r="B371" s="13" t="s">
        <v>1109</v>
      </c>
      <c r="C371" s="35">
        <v>2999.88</v>
      </c>
      <c r="D371" s="18"/>
      <c r="E371" s="18">
        <v>0.27500000000000002</v>
      </c>
      <c r="F371" s="39">
        <f t="shared" si="5"/>
        <v>2174.913</v>
      </c>
    </row>
    <row r="372" spans="1:6" x14ac:dyDescent="0.2">
      <c r="A372" s="13" t="s">
        <v>1110</v>
      </c>
      <c r="B372" s="13" t="s">
        <v>1111</v>
      </c>
      <c r="C372" s="35">
        <v>3749.85</v>
      </c>
      <c r="D372" s="18"/>
      <c r="E372" s="18">
        <v>0.27500000000000002</v>
      </c>
      <c r="F372" s="39">
        <f t="shared" si="5"/>
        <v>2718.6412499999997</v>
      </c>
    </row>
    <row r="373" spans="1:6" x14ac:dyDescent="0.2">
      <c r="A373" s="13" t="s">
        <v>1112</v>
      </c>
      <c r="B373" s="13" t="s">
        <v>1113</v>
      </c>
      <c r="C373" s="35">
        <v>963</v>
      </c>
      <c r="D373" s="18"/>
      <c r="E373" s="18">
        <v>0.27500000000000002</v>
      </c>
      <c r="F373" s="39">
        <f t="shared" si="5"/>
        <v>698.17499999999995</v>
      </c>
    </row>
    <row r="374" spans="1:6" x14ac:dyDescent="0.2">
      <c r="A374" s="13" t="s">
        <v>1114</v>
      </c>
      <c r="B374" s="13" t="s">
        <v>1115</v>
      </c>
      <c r="C374" s="35">
        <v>1926</v>
      </c>
      <c r="D374" s="18"/>
      <c r="E374" s="18">
        <v>0.27500000000000002</v>
      </c>
      <c r="F374" s="39">
        <f t="shared" si="5"/>
        <v>1396.35</v>
      </c>
    </row>
    <row r="375" spans="1:6" x14ac:dyDescent="0.2">
      <c r="A375" s="13" t="s">
        <v>1116</v>
      </c>
      <c r="B375" s="13" t="s">
        <v>1117</v>
      </c>
      <c r="C375" s="35">
        <v>2407.4</v>
      </c>
      <c r="D375" s="18"/>
      <c r="E375" s="18">
        <v>0.27500000000000002</v>
      </c>
      <c r="F375" s="39">
        <f t="shared" si="5"/>
        <v>1745.365</v>
      </c>
    </row>
    <row r="376" spans="1:6" x14ac:dyDescent="0.2">
      <c r="A376" s="13" t="s">
        <v>1118</v>
      </c>
      <c r="B376" s="13" t="s">
        <v>1119</v>
      </c>
      <c r="C376" s="35">
        <v>3209.87</v>
      </c>
      <c r="D376" s="18"/>
      <c r="E376" s="18">
        <v>0.27500000000000002</v>
      </c>
      <c r="F376" s="39">
        <f t="shared" si="5"/>
        <v>2327.1557499999999</v>
      </c>
    </row>
    <row r="377" spans="1:6" x14ac:dyDescent="0.2">
      <c r="A377" s="13" t="s">
        <v>1120</v>
      </c>
      <c r="B377" s="13" t="s">
        <v>1121</v>
      </c>
      <c r="C377" s="35">
        <v>4012.34</v>
      </c>
      <c r="D377" s="18"/>
      <c r="E377" s="18">
        <v>0.27500000000000002</v>
      </c>
      <c r="F377" s="39">
        <f t="shared" si="5"/>
        <v>2908.9465</v>
      </c>
    </row>
    <row r="378" spans="1:6" x14ac:dyDescent="0.2">
      <c r="A378" s="13" t="s">
        <v>1122</v>
      </c>
      <c r="B378" s="13" t="s">
        <v>1123</v>
      </c>
      <c r="C378" s="35">
        <v>963</v>
      </c>
      <c r="D378" s="18"/>
      <c r="E378" s="18">
        <v>0.27500000000000002</v>
      </c>
      <c r="F378" s="39">
        <f t="shared" si="5"/>
        <v>698.17499999999995</v>
      </c>
    </row>
    <row r="379" spans="1:6" x14ac:dyDescent="0.2">
      <c r="A379" s="13" t="s">
        <v>1124</v>
      </c>
      <c r="B379" s="13" t="s">
        <v>1125</v>
      </c>
      <c r="C379" s="35">
        <v>1926</v>
      </c>
      <c r="D379" s="18"/>
      <c r="E379" s="18">
        <v>0.27500000000000002</v>
      </c>
      <c r="F379" s="39">
        <f t="shared" si="5"/>
        <v>1396.35</v>
      </c>
    </row>
    <row r="380" spans="1:6" x14ac:dyDescent="0.2">
      <c r="A380" s="13" t="s">
        <v>1126</v>
      </c>
      <c r="B380" s="13" t="s">
        <v>1127</v>
      </c>
      <c r="C380" s="35">
        <v>2407.4</v>
      </c>
      <c r="D380" s="18"/>
      <c r="E380" s="18">
        <v>0.27500000000000002</v>
      </c>
      <c r="F380" s="39">
        <f t="shared" si="5"/>
        <v>1745.365</v>
      </c>
    </row>
    <row r="381" spans="1:6" x14ac:dyDescent="0.2">
      <c r="A381" s="13" t="s">
        <v>1128</v>
      </c>
      <c r="B381" s="13" t="s">
        <v>1129</v>
      </c>
      <c r="C381" s="35">
        <v>3209.87</v>
      </c>
      <c r="D381" s="18"/>
      <c r="E381" s="18">
        <v>0.27500000000000002</v>
      </c>
      <c r="F381" s="39">
        <f t="shared" si="5"/>
        <v>2327.1557499999999</v>
      </c>
    </row>
    <row r="382" spans="1:6" x14ac:dyDescent="0.2">
      <c r="A382" s="13" t="s">
        <v>1130</v>
      </c>
      <c r="B382" s="13" t="s">
        <v>1131</v>
      </c>
      <c r="C382" s="35">
        <v>4012.34</v>
      </c>
      <c r="D382" s="18"/>
      <c r="E382" s="18">
        <v>0.27500000000000002</v>
      </c>
      <c r="F382" s="39">
        <f t="shared" si="5"/>
        <v>2908.9465</v>
      </c>
    </row>
    <row r="383" spans="1:6" x14ac:dyDescent="0.2">
      <c r="A383" s="13" t="s">
        <v>1132</v>
      </c>
      <c r="B383" s="13" t="s">
        <v>1133</v>
      </c>
      <c r="C383" s="35">
        <v>1500</v>
      </c>
      <c r="D383" s="18"/>
      <c r="E383" s="18">
        <v>0.27500000000000002</v>
      </c>
      <c r="F383" s="39">
        <f t="shared" si="5"/>
        <v>1087.5</v>
      </c>
    </row>
    <row r="384" spans="1:6" x14ac:dyDescent="0.2">
      <c r="A384" s="13" t="s">
        <v>1134</v>
      </c>
      <c r="B384" s="13" t="s">
        <v>1135</v>
      </c>
      <c r="C384" s="35">
        <v>3000</v>
      </c>
      <c r="D384" s="18"/>
      <c r="E384" s="18">
        <v>0.27500000000000002</v>
      </c>
      <c r="F384" s="39">
        <f t="shared" si="5"/>
        <v>2175</v>
      </c>
    </row>
    <row r="385" spans="1:6" x14ac:dyDescent="0.2">
      <c r="A385" s="13" t="s">
        <v>1136</v>
      </c>
      <c r="B385" s="13" t="s">
        <v>1137</v>
      </c>
      <c r="C385" s="35">
        <v>3749.85</v>
      </c>
      <c r="D385" s="18"/>
      <c r="E385" s="18">
        <v>0.27500000000000002</v>
      </c>
      <c r="F385" s="39">
        <f t="shared" si="5"/>
        <v>2718.6412499999997</v>
      </c>
    </row>
    <row r="386" spans="1:6" x14ac:dyDescent="0.2">
      <c r="A386" s="13" t="s">
        <v>1138</v>
      </c>
      <c r="B386" s="13" t="s">
        <v>1139</v>
      </c>
      <c r="C386" s="35">
        <v>4999.8</v>
      </c>
      <c r="D386" s="18"/>
      <c r="E386" s="18">
        <v>0.27500000000000002</v>
      </c>
      <c r="F386" s="39">
        <f t="shared" si="5"/>
        <v>3624.855</v>
      </c>
    </row>
    <row r="387" spans="1:6" x14ac:dyDescent="0.2">
      <c r="A387" s="13" t="s">
        <v>1140</v>
      </c>
      <c r="B387" s="13" t="s">
        <v>1141</v>
      </c>
      <c r="C387" s="35">
        <v>6249.75</v>
      </c>
      <c r="D387" s="18"/>
      <c r="E387" s="18">
        <v>0.27500000000000002</v>
      </c>
      <c r="F387" s="39">
        <f t="shared" si="5"/>
        <v>4531.0687499999995</v>
      </c>
    </row>
    <row r="388" spans="1:6" x14ac:dyDescent="0.2">
      <c r="A388" s="13" t="s">
        <v>1142</v>
      </c>
      <c r="B388" s="13" t="s">
        <v>1143</v>
      </c>
      <c r="C388" s="35">
        <v>1500</v>
      </c>
      <c r="D388" s="18"/>
      <c r="E388" s="18">
        <v>0.27500000000000002</v>
      </c>
      <c r="F388" s="39">
        <f t="shared" ref="F388:F451" si="6">SUM(C388*(1-E388))</f>
        <v>1087.5</v>
      </c>
    </row>
    <row r="389" spans="1:6" x14ac:dyDescent="0.2">
      <c r="A389" s="13" t="s">
        <v>1144</v>
      </c>
      <c r="B389" s="13" t="s">
        <v>1145</v>
      </c>
      <c r="C389" s="35">
        <v>3000</v>
      </c>
      <c r="D389" s="18"/>
      <c r="E389" s="18">
        <v>0.27500000000000002</v>
      </c>
      <c r="F389" s="39">
        <f t="shared" si="6"/>
        <v>2175</v>
      </c>
    </row>
    <row r="390" spans="1:6" x14ac:dyDescent="0.2">
      <c r="A390" s="13" t="s">
        <v>1146</v>
      </c>
      <c r="B390" s="13" t="s">
        <v>1147</v>
      </c>
      <c r="C390" s="35">
        <v>3749.85</v>
      </c>
      <c r="D390" s="18"/>
      <c r="E390" s="18">
        <v>0.27500000000000002</v>
      </c>
      <c r="F390" s="39">
        <f t="shared" si="6"/>
        <v>2718.6412499999997</v>
      </c>
    </row>
    <row r="391" spans="1:6" x14ac:dyDescent="0.2">
      <c r="A391" s="13" t="s">
        <v>1148</v>
      </c>
      <c r="B391" s="13" t="s">
        <v>1149</v>
      </c>
      <c r="C391" s="35">
        <v>4999.8</v>
      </c>
      <c r="D391" s="18"/>
      <c r="E391" s="18">
        <v>0.27500000000000002</v>
      </c>
      <c r="F391" s="39">
        <f t="shared" si="6"/>
        <v>3624.855</v>
      </c>
    </row>
    <row r="392" spans="1:6" x14ac:dyDescent="0.2">
      <c r="A392" s="13" t="s">
        <v>1150</v>
      </c>
      <c r="B392" s="13" t="s">
        <v>1151</v>
      </c>
      <c r="C392" s="35">
        <v>6249.75</v>
      </c>
      <c r="D392" s="18"/>
      <c r="E392" s="18">
        <v>0.27500000000000002</v>
      </c>
      <c r="F392" s="39">
        <f t="shared" si="6"/>
        <v>4531.0687499999995</v>
      </c>
    </row>
    <row r="393" spans="1:6" x14ac:dyDescent="0.2">
      <c r="A393" s="13" t="s">
        <v>1152</v>
      </c>
      <c r="B393" s="13" t="s">
        <v>1153</v>
      </c>
      <c r="C393" s="35">
        <v>1605</v>
      </c>
      <c r="D393" s="18"/>
      <c r="E393" s="18">
        <v>0.27500000000000002</v>
      </c>
      <c r="F393" s="39">
        <f t="shared" si="6"/>
        <v>1163.625</v>
      </c>
    </row>
    <row r="394" spans="1:6" x14ac:dyDescent="0.2">
      <c r="A394" s="13" t="s">
        <v>1154</v>
      </c>
      <c r="B394" s="13" t="s">
        <v>1155</v>
      </c>
      <c r="C394" s="35">
        <v>3210</v>
      </c>
      <c r="D394" s="18"/>
      <c r="E394" s="18">
        <v>0.27500000000000002</v>
      </c>
      <c r="F394" s="39">
        <f t="shared" si="6"/>
        <v>2327.25</v>
      </c>
    </row>
    <row r="395" spans="1:6" x14ac:dyDescent="0.2">
      <c r="A395" s="13" t="s">
        <v>1156</v>
      </c>
      <c r="B395" s="13" t="s">
        <v>1157</v>
      </c>
      <c r="C395" s="35">
        <v>4012.34</v>
      </c>
      <c r="D395" s="18"/>
      <c r="E395" s="18">
        <v>0.27500000000000002</v>
      </c>
      <c r="F395" s="39">
        <f t="shared" si="6"/>
        <v>2908.9465</v>
      </c>
    </row>
    <row r="396" spans="1:6" x14ac:dyDescent="0.2">
      <c r="A396" s="13" t="s">
        <v>1158</v>
      </c>
      <c r="B396" s="13" t="s">
        <v>1159</v>
      </c>
      <c r="C396" s="35">
        <v>5349.79</v>
      </c>
      <c r="D396" s="18"/>
      <c r="E396" s="18">
        <v>0.27500000000000002</v>
      </c>
      <c r="F396" s="39">
        <f t="shared" si="6"/>
        <v>3878.5977499999999</v>
      </c>
    </row>
    <row r="397" spans="1:6" x14ac:dyDescent="0.2">
      <c r="A397" s="13" t="s">
        <v>1160</v>
      </c>
      <c r="B397" s="13" t="s">
        <v>1161</v>
      </c>
      <c r="C397" s="35">
        <v>6687.23</v>
      </c>
      <c r="D397" s="18"/>
      <c r="E397" s="18">
        <v>0.27500000000000002</v>
      </c>
      <c r="F397" s="39">
        <f t="shared" si="6"/>
        <v>4848.2417499999992</v>
      </c>
    </row>
    <row r="398" spans="1:6" x14ac:dyDescent="0.2">
      <c r="A398" s="13" t="s">
        <v>1162</v>
      </c>
      <c r="B398" s="13" t="s">
        <v>1163</v>
      </c>
      <c r="C398" s="35">
        <v>1605</v>
      </c>
      <c r="D398" s="18"/>
      <c r="E398" s="18">
        <v>0.27500000000000002</v>
      </c>
      <c r="F398" s="39">
        <f t="shared" si="6"/>
        <v>1163.625</v>
      </c>
    </row>
    <row r="399" spans="1:6" x14ac:dyDescent="0.2">
      <c r="A399" s="13" t="s">
        <v>1164</v>
      </c>
      <c r="B399" s="13" t="s">
        <v>1165</v>
      </c>
      <c r="C399" s="35">
        <v>3210</v>
      </c>
      <c r="D399" s="18"/>
      <c r="E399" s="18">
        <v>0.27500000000000002</v>
      </c>
      <c r="F399" s="39">
        <f t="shared" si="6"/>
        <v>2327.25</v>
      </c>
    </row>
    <row r="400" spans="1:6" x14ac:dyDescent="0.2">
      <c r="A400" s="13" t="s">
        <v>1166</v>
      </c>
      <c r="B400" s="13" t="s">
        <v>1167</v>
      </c>
      <c r="C400" s="35">
        <v>4012.34</v>
      </c>
      <c r="D400" s="18"/>
      <c r="E400" s="18">
        <v>0.27500000000000002</v>
      </c>
      <c r="F400" s="39">
        <f t="shared" si="6"/>
        <v>2908.9465</v>
      </c>
    </row>
    <row r="401" spans="1:6" x14ac:dyDescent="0.2">
      <c r="A401" s="13" t="s">
        <v>1168</v>
      </c>
      <c r="B401" s="13" t="s">
        <v>1169</v>
      </c>
      <c r="C401" s="35">
        <v>5349.79</v>
      </c>
      <c r="D401" s="18"/>
      <c r="E401" s="18">
        <v>0.27500000000000002</v>
      </c>
      <c r="F401" s="39">
        <f t="shared" si="6"/>
        <v>3878.5977499999999</v>
      </c>
    </row>
    <row r="402" spans="1:6" x14ac:dyDescent="0.2">
      <c r="A402" s="13" t="s">
        <v>1170</v>
      </c>
      <c r="B402" s="13" t="s">
        <v>1171</v>
      </c>
      <c r="C402" s="35">
        <v>6687.23</v>
      </c>
      <c r="D402" s="18"/>
      <c r="E402" s="18">
        <v>0.27500000000000002</v>
      </c>
      <c r="F402" s="39">
        <f t="shared" si="6"/>
        <v>4848.2417499999992</v>
      </c>
    </row>
    <row r="403" spans="1:6" x14ac:dyDescent="0.2">
      <c r="A403" s="13" t="s">
        <v>1172</v>
      </c>
      <c r="B403" s="13" t="s">
        <v>1173</v>
      </c>
      <c r="C403" s="35">
        <v>1500</v>
      </c>
      <c r="D403" s="18"/>
      <c r="E403" s="18">
        <v>0.27500000000000002</v>
      </c>
      <c r="F403" s="39">
        <f t="shared" si="6"/>
        <v>1087.5</v>
      </c>
    </row>
    <row r="404" spans="1:6" x14ac:dyDescent="0.2">
      <c r="A404" s="13" t="s">
        <v>1174</v>
      </c>
      <c r="B404" s="13" t="s">
        <v>1175</v>
      </c>
      <c r="C404" s="35">
        <v>3000</v>
      </c>
      <c r="D404" s="18"/>
      <c r="E404" s="18">
        <v>0.27500000000000002</v>
      </c>
      <c r="F404" s="39">
        <f t="shared" si="6"/>
        <v>2175</v>
      </c>
    </row>
    <row r="405" spans="1:6" x14ac:dyDescent="0.2">
      <c r="A405" s="13" t="s">
        <v>1176</v>
      </c>
      <c r="B405" s="13" t="s">
        <v>1177</v>
      </c>
      <c r="C405" s="35">
        <v>3749.85</v>
      </c>
      <c r="D405" s="18"/>
      <c r="E405" s="18">
        <v>0.27500000000000002</v>
      </c>
      <c r="F405" s="39">
        <f t="shared" si="6"/>
        <v>2718.6412499999997</v>
      </c>
    </row>
    <row r="406" spans="1:6" x14ac:dyDescent="0.2">
      <c r="A406" s="13" t="s">
        <v>1178</v>
      </c>
      <c r="B406" s="13" t="s">
        <v>1179</v>
      </c>
      <c r="C406" s="35">
        <v>4999.8</v>
      </c>
      <c r="D406" s="18"/>
      <c r="E406" s="18">
        <v>0.27500000000000002</v>
      </c>
      <c r="F406" s="39">
        <f t="shared" si="6"/>
        <v>3624.855</v>
      </c>
    </row>
    <row r="407" spans="1:6" x14ac:dyDescent="0.2">
      <c r="A407" s="13" t="s">
        <v>1180</v>
      </c>
      <c r="B407" s="13" t="s">
        <v>1181</v>
      </c>
      <c r="C407" s="35">
        <v>6249.75</v>
      </c>
      <c r="D407" s="18"/>
      <c r="E407" s="18">
        <v>0.27500000000000002</v>
      </c>
      <c r="F407" s="39">
        <f t="shared" si="6"/>
        <v>4531.0687499999995</v>
      </c>
    </row>
    <row r="408" spans="1:6" x14ac:dyDescent="0.2">
      <c r="A408" s="13" t="s">
        <v>1182</v>
      </c>
      <c r="B408" s="13" t="s">
        <v>1183</v>
      </c>
      <c r="C408" s="35">
        <v>1500</v>
      </c>
      <c r="D408" s="18"/>
      <c r="E408" s="18">
        <v>0.27500000000000002</v>
      </c>
      <c r="F408" s="39">
        <f t="shared" si="6"/>
        <v>1087.5</v>
      </c>
    </row>
    <row r="409" spans="1:6" x14ac:dyDescent="0.2">
      <c r="A409" s="13" t="s">
        <v>1184</v>
      </c>
      <c r="B409" s="13" t="s">
        <v>1185</v>
      </c>
      <c r="C409" s="35">
        <v>3000</v>
      </c>
      <c r="D409" s="18"/>
      <c r="E409" s="18">
        <v>0.27500000000000002</v>
      </c>
      <c r="F409" s="39">
        <f t="shared" si="6"/>
        <v>2175</v>
      </c>
    </row>
    <row r="410" spans="1:6" x14ac:dyDescent="0.2">
      <c r="A410" s="13" t="s">
        <v>1186</v>
      </c>
      <c r="B410" s="13" t="s">
        <v>1187</v>
      </c>
      <c r="C410" s="35">
        <v>3749.85</v>
      </c>
      <c r="D410" s="18"/>
      <c r="E410" s="18">
        <v>0.27500000000000002</v>
      </c>
      <c r="F410" s="39">
        <f t="shared" si="6"/>
        <v>2718.6412499999997</v>
      </c>
    </row>
    <row r="411" spans="1:6" x14ac:dyDescent="0.2">
      <c r="A411" s="13" t="s">
        <v>1188</v>
      </c>
      <c r="B411" s="13" t="s">
        <v>1189</v>
      </c>
      <c r="C411" s="35">
        <v>4999.8</v>
      </c>
      <c r="D411" s="18"/>
      <c r="E411" s="18">
        <v>0.27500000000000002</v>
      </c>
      <c r="F411" s="39">
        <f t="shared" si="6"/>
        <v>3624.855</v>
      </c>
    </row>
    <row r="412" spans="1:6" x14ac:dyDescent="0.2">
      <c r="A412" s="13" t="s">
        <v>1190</v>
      </c>
      <c r="B412" s="13" t="s">
        <v>1191</v>
      </c>
      <c r="C412" s="35">
        <v>6249.75</v>
      </c>
      <c r="D412" s="18"/>
      <c r="E412" s="18">
        <v>0.27500000000000002</v>
      </c>
      <c r="F412" s="39">
        <f t="shared" si="6"/>
        <v>4531.0687499999995</v>
      </c>
    </row>
    <row r="413" spans="1:6" x14ac:dyDescent="0.2">
      <c r="A413" s="13" t="s">
        <v>1192</v>
      </c>
      <c r="B413" s="13" t="s">
        <v>1193</v>
      </c>
      <c r="C413" s="35">
        <v>1605</v>
      </c>
      <c r="D413" s="18"/>
      <c r="E413" s="18">
        <v>0.27500000000000002</v>
      </c>
      <c r="F413" s="39">
        <f t="shared" si="6"/>
        <v>1163.625</v>
      </c>
    </row>
    <row r="414" spans="1:6" x14ac:dyDescent="0.2">
      <c r="A414" s="13" t="s">
        <v>1194</v>
      </c>
      <c r="B414" s="13" t="s">
        <v>1195</v>
      </c>
      <c r="C414" s="35">
        <v>3210</v>
      </c>
      <c r="D414" s="18"/>
      <c r="E414" s="18">
        <v>0.27500000000000002</v>
      </c>
      <c r="F414" s="39">
        <f t="shared" si="6"/>
        <v>2327.25</v>
      </c>
    </row>
    <row r="415" spans="1:6" x14ac:dyDescent="0.2">
      <c r="A415" s="13" t="s">
        <v>1196</v>
      </c>
      <c r="B415" s="13" t="s">
        <v>1197</v>
      </c>
      <c r="C415" s="35">
        <v>4012.34</v>
      </c>
      <c r="D415" s="18"/>
      <c r="E415" s="18">
        <v>0.27500000000000002</v>
      </c>
      <c r="F415" s="39">
        <f t="shared" si="6"/>
        <v>2908.9465</v>
      </c>
    </row>
    <row r="416" spans="1:6" x14ac:dyDescent="0.2">
      <c r="A416" s="13" t="s">
        <v>1198</v>
      </c>
      <c r="B416" s="13" t="s">
        <v>1199</v>
      </c>
      <c r="C416" s="35">
        <v>5349.79</v>
      </c>
      <c r="D416" s="18"/>
      <c r="E416" s="18">
        <v>0.27500000000000002</v>
      </c>
      <c r="F416" s="39">
        <f t="shared" si="6"/>
        <v>3878.5977499999999</v>
      </c>
    </row>
    <row r="417" spans="1:6" x14ac:dyDescent="0.2">
      <c r="A417" s="13" t="s">
        <v>1200</v>
      </c>
      <c r="B417" s="13" t="s">
        <v>1201</v>
      </c>
      <c r="C417" s="35">
        <v>6687.23</v>
      </c>
      <c r="D417" s="18"/>
      <c r="E417" s="18">
        <v>0.27500000000000002</v>
      </c>
      <c r="F417" s="39">
        <f t="shared" si="6"/>
        <v>4848.2417499999992</v>
      </c>
    </row>
    <row r="418" spans="1:6" x14ac:dyDescent="0.2">
      <c r="A418" s="13" t="s">
        <v>1202</v>
      </c>
      <c r="B418" s="13" t="s">
        <v>1203</v>
      </c>
      <c r="C418" s="35">
        <v>1605</v>
      </c>
      <c r="D418" s="18"/>
      <c r="E418" s="18">
        <v>0.27500000000000002</v>
      </c>
      <c r="F418" s="39">
        <f t="shared" si="6"/>
        <v>1163.625</v>
      </c>
    </row>
    <row r="419" spans="1:6" x14ac:dyDescent="0.2">
      <c r="A419" s="13" t="s">
        <v>1204</v>
      </c>
      <c r="B419" s="13" t="s">
        <v>1205</v>
      </c>
      <c r="C419" s="35">
        <v>3210</v>
      </c>
      <c r="D419" s="18"/>
      <c r="E419" s="18">
        <v>0.27500000000000002</v>
      </c>
      <c r="F419" s="39">
        <f t="shared" si="6"/>
        <v>2327.25</v>
      </c>
    </row>
    <row r="420" spans="1:6" x14ac:dyDescent="0.2">
      <c r="A420" s="13" t="s">
        <v>1206</v>
      </c>
      <c r="B420" s="13" t="s">
        <v>1207</v>
      </c>
      <c r="C420" s="35">
        <v>4012.34</v>
      </c>
      <c r="D420" s="18"/>
      <c r="E420" s="18">
        <v>0.27500000000000002</v>
      </c>
      <c r="F420" s="39">
        <f t="shared" si="6"/>
        <v>2908.9465</v>
      </c>
    </row>
    <row r="421" spans="1:6" x14ac:dyDescent="0.2">
      <c r="A421" s="13" t="s">
        <v>1208</v>
      </c>
      <c r="B421" s="13" t="s">
        <v>1209</v>
      </c>
      <c r="C421" s="35">
        <v>5349.79</v>
      </c>
      <c r="D421" s="18"/>
      <c r="E421" s="18">
        <v>0.27500000000000002</v>
      </c>
      <c r="F421" s="39">
        <f t="shared" si="6"/>
        <v>3878.5977499999999</v>
      </c>
    </row>
    <row r="422" spans="1:6" x14ac:dyDescent="0.2">
      <c r="A422" s="13" t="s">
        <v>1210</v>
      </c>
      <c r="B422" s="13" t="s">
        <v>1211</v>
      </c>
      <c r="C422" s="35">
        <v>6687.23</v>
      </c>
      <c r="D422" s="18"/>
      <c r="E422" s="18">
        <v>0.27500000000000002</v>
      </c>
      <c r="F422" s="39">
        <f t="shared" si="6"/>
        <v>4848.2417499999992</v>
      </c>
    </row>
    <row r="423" spans="1:6" x14ac:dyDescent="0.2">
      <c r="A423" s="13" t="s">
        <v>1212</v>
      </c>
      <c r="B423" s="13" t="s">
        <v>1213</v>
      </c>
      <c r="C423" s="35">
        <v>396</v>
      </c>
      <c r="D423" s="18"/>
      <c r="E423" s="18">
        <v>0.27500000000000002</v>
      </c>
      <c r="F423" s="39">
        <f t="shared" si="6"/>
        <v>287.09999999999997</v>
      </c>
    </row>
    <row r="424" spans="1:6" x14ac:dyDescent="0.2">
      <c r="A424" s="13" t="s">
        <v>1214</v>
      </c>
      <c r="B424" s="13" t="s">
        <v>1215</v>
      </c>
      <c r="C424" s="35">
        <v>792</v>
      </c>
      <c r="D424" s="18"/>
      <c r="E424" s="18">
        <v>0.27500000000000002</v>
      </c>
      <c r="F424" s="39">
        <f t="shared" si="6"/>
        <v>574.19999999999993</v>
      </c>
    </row>
    <row r="425" spans="1:6" x14ac:dyDescent="0.2">
      <c r="A425" s="13" t="s">
        <v>1216</v>
      </c>
      <c r="B425" s="13" t="s">
        <v>1217</v>
      </c>
      <c r="C425" s="35">
        <v>989.96</v>
      </c>
      <c r="D425" s="18"/>
      <c r="E425" s="18">
        <v>0.27500000000000002</v>
      </c>
      <c r="F425" s="39">
        <f t="shared" si="6"/>
        <v>717.721</v>
      </c>
    </row>
    <row r="426" spans="1:6" x14ac:dyDescent="0.2">
      <c r="A426" s="13" t="s">
        <v>1218</v>
      </c>
      <c r="B426" s="13" t="s">
        <v>1219</v>
      </c>
      <c r="C426" s="35">
        <v>1319.95</v>
      </c>
      <c r="D426" s="18"/>
      <c r="E426" s="18">
        <v>0.27500000000000002</v>
      </c>
      <c r="F426" s="39">
        <f t="shared" si="6"/>
        <v>956.96375</v>
      </c>
    </row>
    <row r="427" spans="1:6" x14ac:dyDescent="0.2">
      <c r="A427" s="13" t="s">
        <v>1220</v>
      </c>
      <c r="B427" s="13" t="s">
        <v>1221</v>
      </c>
      <c r="C427" s="35">
        <v>1649.93</v>
      </c>
      <c r="D427" s="18"/>
      <c r="E427" s="18">
        <v>0.27500000000000002</v>
      </c>
      <c r="F427" s="39">
        <f t="shared" si="6"/>
        <v>1196.1992500000001</v>
      </c>
    </row>
    <row r="428" spans="1:6" x14ac:dyDescent="0.2">
      <c r="A428" s="13" t="s">
        <v>1222</v>
      </c>
      <c r="B428" s="13" t="s">
        <v>1223</v>
      </c>
      <c r="C428" s="35">
        <v>396</v>
      </c>
      <c r="D428" s="18"/>
      <c r="E428" s="18">
        <v>0.27500000000000002</v>
      </c>
      <c r="F428" s="39">
        <f t="shared" si="6"/>
        <v>287.09999999999997</v>
      </c>
    </row>
    <row r="429" spans="1:6" x14ac:dyDescent="0.2">
      <c r="A429" s="13" t="s">
        <v>1224</v>
      </c>
      <c r="B429" s="13" t="s">
        <v>1225</v>
      </c>
      <c r="C429" s="35">
        <v>792</v>
      </c>
      <c r="D429" s="18"/>
      <c r="E429" s="18">
        <v>0.27500000000000002</v>
      </c>
      <c r="F429" s="39">
        <f t="shared" si="6"/>
        <v>574.19999999999993</v>
      </c>
    </row>
    <row r="430" spans="1:6" x14ac:dyDescent="0.2">
      <c r="A430" s="13" t="s">
        <v>1226</v>
      </c>
      <c r="B430" s="13" t="s">
        <v>1227</v>
      </c>
      <c r="C430" s="35">
        <v>989.96</v>
      </c>
      <c r="D430" s="18"/>
      <c r="E430" s="18">
        <v>0.27500000000000002</v>
      </c>
      <c r="F430" s="39">
        <f t="shared" si="6"/>
        <v>717.721</v>
      </c>
    </row>
    <row r="431" spans="1:6" x14ac:dyDescent="0.2">
      <c r="A431" s="13" t="s">
        <v>1228</v>
      </c>
      <c r="B431" s="13" t="s">
        <v>1229</v>
      </c>
      <c r="C431" s="35">
        <v>1319.95</v>
      </c>
      <c r="D431" s="18"/>
      <c r="E431" s="18">
        <v>0.27500000000000002</v>
      </c>
      <c r="F431" s="39">
        <f t="shared" si="6"/>
        <v>956.96375</v>
      </c>
    </row>
    <row r="432" spans="1:6" x14ac:dyDescent="0.2">
      <c r="A432" s="13" t="s">
        <v>1230</v>
      </c>
      <c r="B432" s="13" t="s">
        <v>1231</v>
      </c>
      <c r="C432" s="35">
        <v>1649.93</v>
      </c>
      <c r="D432" s="18"/>
      <c r="E432" s="18">
        <v>0.27500000000000002</v>
      </c>
      <c r="F432" s="39">
        <f t="shared" si="6"/>
        <v>1196.1992500000001</v>
      </c>
    </row>
    <row r="433" spans="1:6" x14ac:dyDescent="0.2">
      <c r="A433" s="13" t="s">
        <v>1232</v>
      </c>
      <c r="B433" s="13" t="s">
        <v>1233</v>
      </c>
      <c r="C433" s="35">
        <v>424</v>
      </c>
      <c r="D433" s="18"/>
      <c r="E433" s="18">
        <v>0.27500000000000002</v>
      </c>
      <c r="F433" s="39">
        <f t="shared" si="6"/>
        <v>307.39999999999998</v>
      </c>
    </row>
    <row r="434" spans="1:6" x14ac:dyDescent="0.2">
      <c r="A434" s="13" t="s">
        <v>1234</v>
      </c>
      <c r="B434" s="13" t="s">
        <v>1235</v>
      </c>
      <c r="C434" s="35">
        <v>848</v>
      </c>
      <c r="D434" s="18"/>
      <c r="E434" s="18">
        <v>0.27500000000000002</v>
      </c>
      <c r="F434" s="39">
        <f t="shared" si="6"/>
        <v>614.79999999999995</v>
      </c>
    </row>
    <row r="435" spans="1:6" x14ac:dyDescent="0.2">
      <c r="A435" s="13" t="s">
        <v>1236</v>
      </c>
      <c r="B435" s="13" t="s">
        <v>1237</v>
      </c>
      <c r="C435" s="35">
        <v>1059.96</v>
      </c>
      <c r="D435" s="18"/>
      <c r="E435" s="18">
        <v>0.27500000000000002</v>
      </c>
      <c r="F435" s="39">
        <f t="shared" si="6"/>
        <v>768.471</v>
      </c>
    </row>
    <row r="436" spans="1:6" x14ac:dyDescent="0.2">
      <c r="A436" s="13" t="s">
        <v>1238</v>
      </c>
      <c r="B436" s="13" t="s">
        <v>1239</v>
      </c>
      <c r="C436" s="35">
        <v>1413.28</v>
      </c>
      <c r="D436" s="18"/>
      <c r="E436" s="18">
        <v>0.27500000000000002</v>
      </c>
      <c r="F436" s="39">
        <f t="shared" si="6"/>
        <v>1024.6279999999999</v>
      </c>
    </row>
    <row r="437" spans="1:6" x14ac:dyDescent="0.2">
      <c r="A437" s="13" t="s">
        <v>1240</v>
      </c>
      <c r="B437" s="13" t="s">
        <v>1241</v>
      </c>
      <c r="C437" s="35">
        <v>1766.6</v>
      </c>
      <c r="D437" s="18"/>
      <c r="E437" s="18">
        <v>0.27500000000000002</v>
      </c>
      <c r="F437" s="39">
        <f t="shared" si="6"/>
        <v>1280.7849999999999</v>
      </c>
    </row>
    <row r="438" spans="1:6" x14ac:dyDescent="0.2">
      <c r="A438" s="13" t="s">
        <v>1242</v>
      </c>
      <c r="B438" s="13" t="s">
        <v>1243</v>
      </c>
      <c r="C438" s="35">
        <v>424</v>
      </c>
      <c r="D438" s="18"/>
      <c r="E438" s="18">
        <v>0.27500000000000002</v>
      </c>
      <c r="F438" s="39">
        <f t="shared" si="6"/>
        <v>307.39999999999998</v>
      </c>
    </row>
    <row r="439" spans="1:6" x14ac:dyDescent="0.2">
      <c r="A439" s="13" t="s">
        <v>1244</v>
      </c>
      <c r="B439" s="13" t="s">
        <v>1245</v>
      </c>
      <c r="C439" s="35">
        <v>848</v>
      </c>
      <c r="D439" s="18"/>
      <c r="E439" s="18">
        <v>0.27500000000000002</v>
      </c>
      <c r="F439" s="39">
        <f t="shared" si="6"/>
        <v>614.79999999999995</v>
      </c>
    </row>
    <row r="440" spans="1:6" x14ac:dyDescent="0.2">
      <c r="A440" s="13" t="s">
        <v>1246</v>
      </c>
      <c r="B440" s="13" t="s">
        <v>1247</v>
      </c>
      <c r="C440" s="35">
        <v>1059.96</v>
      </c>
      <c r="D440" s="18"/>
      <c r="E440" s="18">
        <v>0.27500000000000002</v>
      </c>
      <c r="F440" s="39">
        <f t="shared" si="6"/>
        <v>768.471</v>
      </c>
    </row>
    <row r="441" spans="1:6" x14ac:dyDescent="0.2">
      <c r="A441" s="13" t="s">
        <v>1248</v>
      </c>
      <c r="B441" s="13" t="s">
        <v>1249</v>
      </c>
      <c r="C441" s="35">
        <v>1413.28</v>
      </c>
      <c r="D441" s="18"/>
      <c r="E441" s="18">
        <v>0.27500000000000002</v>
      </c>
      <c r="F441" s="39">
        <f t="shared" si="6"/>
        <v>1024.6279999999999</v>
      </c>
    </row>
    <row r="442" spans="1:6" x14ac:dyDescent="0.2">
      <c r="A442" s="13" t="s">
        <v>1250</v>
      </c>
      <c r="B442" s="13" t="s">
        <v>1251</v>
      </c>
      <c r="C442" s="35">
        <v>1766.6</v>
      </c>
      <c r="D442" s="18"/>
      <c r="E442" s="18">
        <v>0.27500000000000002</v>
      </c>
      <c r="F442" s="39">
        <f t="shared" si="6"/>
        <v>1280.7849999999999</v>
      </c>
    </row>
    <row r="443" spans="1:6" x14ac:dyDescent="0.2">
      <c r="A443" s="13" t="s">
        <v>1252</v>
      </c>
      <c r="B443" s="13" t="s">
        <v>1253</v>
      </c>
      <c r="C443" s="35">
        <v>900</v>
      </c>
      <c r="D443" s="18"/>
      <c r="E443" s="18">
        <v>0.27500000000000002</v>
      </c>
      <c r="F443" s="39">
        <f t="shared" si="6"/>
        <v>652.5</v>
      </c>
    </row>
    <row r="444" spans="1:6" x14ac:dyDescent="0.2">
      <c r="A444" s="13" t="s">
        <v>1254</v>
      </c>
      <c r="B444" s="13" t="s">
        <v>1255</v>
      </c>
      <c r="C444" s="35">
        <v>1800</v>
      </c>
      <c r="D444" s="18"/>
      <c r="E444" s="18">
        <v>0.27500000000000002</v>
      </c>
      <c r="F444" s="39">
        <f t="shared" si="6"/>
        <v>1305</v>
      </c>
    </row>
    <row r="445" spans="1:6" x14ac:dyDescent="0.2">
      <c r="A445" s="13" t="s">
        <v>1256</v>
      </c>
      <c r="B445" s="13" t="s">
        <v>1257</v>
      </c>
      <c r="C445" s="35">
        <v>2249.91</v>
      </c>
      <c r="D445" s="18"/>
      <c r="E445" s="18">
        <v>0.27500000000000002</v>
      </c>
      <c r="F445" s="39">
        <f t="shared" si="6"/>
        <v>1631.1847499999999</v>
      </c>
    </row>
    <row r="446" spans="1:6" x14ac:dyDescent="0.2">
      <c r="A446" s="13" t="s">
        <v>1258</v>
      </c>
      <c r="B446" s="13" t="s">
        <v>1259</v>
      </c>
      <c r="C446" s="35">
        <v>2999.88</v>
      </c>
      <c r="D446" s="18"/>
      <c r="E446" s="18">
        <v>0.27500000000000002</v>
      </c>
      <c r="F446" s="39">
        <f t="shared" si="6"/>
        <v>2174.913</v>
      </c>
    </row>
    <row r="447" spans="1:6" x14ac:dyDescent="0.2">
      <c r="A447" s="13" t="s">
        <v>1260</v>
      </c>
      <c r="B447" s="13" t="s">
        <v>1261</v>
      </c>
      <c r="C447" s="35">
        <v>3749.85</v>
      </c>
      <c r="D447" s="18"/>
      <c r="E447" s="18">
        <v>0.27500000000000002</v>
      </c>
      <c r="F447" s="39">
        <f t="shared" si="6"/>
        <v>2718.6412499999997</v>
      </c>
    </row>
    <row r="448" spans="1:6" x14ac:dyDescent="0.2">
      <c r="A448" s="13" t="s">
        <v>1262</v>
      </c>
      <c r="B448" s="13" t="s">
        <v>1263</v>
      </c>
      <c r="C448" s="35">
        <v>900</v>
      </c>
      <c r="D448" s="18"/>
      <c r="E448" s="18">
        <v>0.27500000000000002</v>
      </c>
      <c r="F448" s="39">
        <f t="shared" si="6"/>
        <v>652.5</v>
      </c>
    </row>
    <row r="449" spans="1:6" x14ac:dyDescent="0.2">
      <c r="A449" s="13" t="s">
        <v>1264</v>
      </c>
      <c r="B449" s="13" t="s">
        <v>1265</v>
      </c>
      <c r="C449" s="35">
        <v>1800</v>
      </c>
      <c r="D449" s="18"/>
      <c r="E449" s="18">
        <v>0.27500000000000002</v>
      </c>
      <c r="F449" s="39">
        <f t="shared" si="6"/>
        <v>1305</v>
      </c>
    </row>
    <row r="450" spans="1:6" x14ac:dyDescent="0.2">
      <c r="A450" s="13" t="s">
        <v>1266</v>
      </c>
      <c r="B450" s="13" t="s">
        <v>1267</v>
      </c>
      <c r="C450" s="35">
        <v>2249.91</v>
      </c>
      <c r="D450" s="18"/>
      <c r="E450" s="18">
        <v>0.27500000000000002</v>
      </c>
      <c r="F450" s="39">
        <f t="shared" si="6"/>
        <v>1631.1847499999999</v>
      </c>
    </row>
    <row r="451" spans="1:6" x14ac:dyDescent="0.2">
      <c r="A451" s="13" t="s">
        <v>1268</v>
      </c>
      <c r="B451" s="13" t="s">
        <v>1269</v>
      </c>
      <c r="C451" s="35">
        <v>2999.88</v>
      </c>
      <c r="D451" s="18"/>
      <c r="E451" s="18">
        <v>0.27500000000000002</v>
      </c>
      <c r="F451" s="39">
        <f t="shared" si="6"/>
        <v>2174.913</v>
      </c>
    </row>
    <row r="452" spans="1:6" x14ac:dyDescent="0.2">
      <c r="A452" s="13" t="s">
        <v>1270</v>
      </c>
      <c r="B452" s="13" t="s">
        <v>1271</v>
      </c>
      <c r="C452" s="35">
        <v>3749.85</v>
      </c>
      <c r="D452" s="18"/>
      <c r="E452" s="18">
        <v>0.27500000000000002</v>
      </c>
      <c r="F452" s="39">
        <f t="shared" ref="F452:F515" si="7">SUM(C452*(1-E452))</f>
        <v>2718.6412499999997</v>
      </c>
    </row>
    <row r="453" spans="1:6" x14ac:dyDescent="0.2">
      <c r="A453" s="13" t="s">
        <v>1272</v>
      </c>
      <c r="B453" s="13" t="s">
        <v>1273</v>
      </c>
      <c r="C453" s="35">
        <v>963</v>
      </c>
      <c r="D453" s="18"/>
      <c r="E453" s="18">
        <v>0.27500000000000002</v>
      </c>
      <c r="F453" s="39">
        <f t="shared" si="7"/>
        <v>698.17499999999995</v>
      </c>
    </row>
    <row r="454" spans="1:6" x14ac:dyDescent="0.2">
      <c r="A454" s="13" t="s">
        <v>1274</v>
      </c>
      <c r="B454" s="13" t="s">
        <v>1275</v>
      </c>
      <c r="C454" s="35">
        <v>1926</v>
      </c>
      <c r="D454" s="18"/>
      <c r="E454" s="18">
        <v>0.27500000000000002</v>
      </c>
      <c r="F454" s="39">
        <f t="shared" si="7"/>
        <v>1396.35</v>
      </c>
    </row>
    <row r="455" spans="1:6" x14ac:dyDescent="0.2">
      <c r="A455" s="13" t="s">
        <v>1276</v>
      </c>
      <c r="B455" s="13" t="s">
        <v>1277</v>
      </c>
      <c r="C455" s="35">
        <v>2407.4</v>
      </c>
      <c r="D455" s="18"/>
      <c r="E455" s="18">
        <v>0.27500000000000002</v>
      </c>
      <c r="F455" s="39">
        <f t="shared" si="7"/>
        <v>1745.365</v>
      </c>
    </row>
    <row r="456" spans="1:6" x14ac:dyDescent="0.2">
      <c r="A456" s="13" t="s">
        <v>1278</v>
      </c>
      <c r="B456" s="13" t="s">
        <v>1279</v>
      </c>
      <c r="C456" s="35">
        <v>3209.87</v>
      </c>
      <c r="D456" s="18"/>
      <c r="E456" s="18">
        <v>0.27500000000000002</v>
      </c>
      <c r="F456" s="39">
        <f t="shared" si="7"/>
        <v>2327.1557499999999</v>
      </c>
    </row>
    <row r="457" spans="1:6" x14ac:dyDescent="0.2">
      <c r="A457" s="13" t="s">
        <v>1280</v>
      </c>
      <c r="B457" s="13" t="s">
        <v>1281</v>
      </c>
      <c r="C457" s="35">
        <v>4012.34</v>
      </c>
      <c r="D457" s="18"/>
      <c r="E457" s="18">
        <v>0.27500000000000002</v>
      </c>
      <c r="F457" s="39">
        <f t="shared" si="7"/>
        <v>2908.9465</v>
      </c>
    </row>
    <row r="458" spans="1:6" x14ac:dyDescent="0.2">
      <c r="A458" s="13" t="s">
        <v>1282</v>
      </c>
      <c r="B458" s="13" t="s">
        <v>1283</v>
      </c>
      <c r="C458" s="35">
        <v>963</v>
      </c>
      <c r="D458" s="18"/>
      <c r="E458" s="18">
        <v>0.27500000000000002</v>
      </c>
      <c r="F458" s="39">
        <f t="shared" si="7"/>
        <v>698.17499999999995</v>
      </c>
    </row>
    <row r="459" spans="1:6" x14ac:dyDescent="0.2">
      <c r="A459" s="13" t="s">
        <v>1284</v>
      </c>
      <c r="B459" s="13" t="s">
        <v>1285</v>
      </c>
      <c r="C459" s="35">
        <v>1926</v>
      </c>
      <c r="D459" s="18"/>
      <c r="E459" s="18">
        <v>0.27500000000000002</v>
      </c>
      <c r="F459" s="39">
        <f t="shared" si="7"/>
        <v>1396.35</v>
      </c>
    </row>
    <row r="460" spans="1:6" x14ac:dyDescent="0.2">
      <c r="A460" s="13" t="s">
        <v>1286</v>
      </c>
      <c r="B460" s="13" t="s">
        <v>1287</v>
      </c>
      <c r="C460" s="35">
        <v>2407.4</v>
      </c>
      <c r="D460" s="18"/>
      <c r="E460" s="18">
        <v>0.27500000000000002</v>
      </c>
      <c r="F460" s="39">
        <f t="shared" si="7"/>
        <v>1745.365</v>
      </c>
    </row>
    <row r="461" spans="1:6" x14ac:dyDescent="0.2">
      <c r="A461" s="13" t="s">
        <v>1288</v>
      </c>
      <c r="B461" s="13" t="s">
        <v>1289</v>
      </c>
      <c r="C461" s="35">
        <v>3209.87</v>
      </c>
      <c r="D461" s="18"/>
      <c r="E461" s="18">
        <v>0.27500000000000002</v>
      </c>
      <c r="F461" s="39">
        <f t="shared" si="7"/>
        <v>2327.1557499999999</v>
      </c>
    </row>
    <row r="462" spans="1:6" x14ac:dyDescent="0.2">
      <c r="A462" s="13" t="s">
        <v>1290</v>
      </c>
      <c r="B462" s="13" t="s">
        <v>1291</v>
      </c>
      <c r="C462" s="35">
        <v>4012.34</v>
      </c>
      <c r="D462" s="18"/>
      <c r="E462" s="18">
        <v>0.27500000000000002</v>
      </c>
      <c r="F462" s="39">
        <f t="shared" si="7"/>
        <v>2908.9465</v>
      </c>
    </row>
    <row r="463" spans="1:6" x14ac:dyDescent="0.2">
      <c r="A463" s="13" t="s">
        <v>1292</v>
      </c>
      <c r="B463" s="13" t="s">
        <v>1293</v>
      </c>
      <c r="C463" s="35">
        <v>900</v>
      </c>
      <c r="D463" s="18"/>
      <c r="E463" s="18">
        <v>0.27500000000000002</v>
      </c>
      <c r="F463" s="39">
        <f t="shared" si="7"/>
        <v>652.5</v>
      </c>
    </row>
    <row r="464" spans="1:6" x14ac:dyDescent="0.2">
      <c r="A464" s="13" t="s">
        <v>1294</v>
      </c>
      <c r="B464" s="13" t="s">
        <v>1295</v>
      </c>
      <c r="C464" s="35">
        <v>1800</v>
      </c>
      <c r="D464" s="18"/>
      <c r="E464" s="18">
        <v>0.27500000000000002</v>
      </c>
      <c r="F464" s="39">
        <f t="shared" si="7"/>
        <v>1305</v>
      </c>
    </row>
    <row r="465" spans="1:6" x14ac:dyDescent="0.2">
      <c r="A465" s="13" t="s">
        <v>1296</v>
      </c>
      <c r="B465" s="13" t="s">
        <v>1297</v>
      </c>
      <c r="C465" s="35">
        <v>2249.91</v>
      </c>
      <c r="D465" s="18"/>
      <c r="E465" s="18">
        <v>0.27500000000000002</v>
      </c>
      <c r="F465" s="39">
        <f t="shared" si="7"/>
        <v>1631.1847499999999</v>
      </c>
    </row>
    <row r="466" spans="1:6" x14ac:dyDescent="0.2">
      <c r="A466" s="13" t="s">
        <v>1298</v>
      </c>
      <c r="B466" s="13" t="s">
        <v>1299</v>
      </c>
      <c r="C466" s="35">
        <v>2999.88</v>
      </c>
      <c r="D466" s="18"/>
      <c r="E466" s="18">
        <v>0.27500000000000002</v>
      </c>
      <c r="F466" s="39">
        <f t="shared" si="7"/>
        <v>2174.913</v>
      </c>
    </row>
    <row r="467" spans="1:6" x14ac:dyDescent="0.2">
      <c r="A467" s="13" t="s">
        <v>1300</v>
      </c>
      <c r="B467" s="13" t="s">
        <v>1301</v>
      </c>
      <c r="C467" s="35">
        <v>3749.85</v>
      </c>
      <c r="D467" s="18"/>
      <c r="E467" s="18">
        <v>0.27500000000000002</v>
      </c>
      <c r="F467" s="39">
        <f t="shared" si="7"/>
        <v>2718.6412499999997</v>
      </c>
    </row>
    <row r="468" spans="1:6" x14ac:dyDescent="0.2">
      <c r="A468" s="13" t="s">
        <v>1302</v>
      </c>
      <c r="B468" s="13" t="s">
        <v>1303</v>
      </c>
      <c r="C468" s="35">
        <v>900</v>
      </c>
      <c r="D468" s="18"/>
      <c r="E468" s="18">
        <v>0.27500000000000002</v>
      </c>
      <c r="F468" s="39">
        <f t="shared" si="7"/>
        <v>652.5</v>
      </c>
    </row>
    <row r="469" spans="1:6" x14ac:dyDescent="0.2">
      <c r="A469" s="13" t="s">
        <v>1304</v>
      </c>
      <c r="B469" s="13" t="s">
        <v>1305</v>
      </c>
      <c r="C469" s="35">
        <v>1800</v>
      </c>
      <c r="D469" s="18"/>
      <c r="E469" s="18">
        <v>0.27500000000000002</v>
      </c>
      <c r="F469" s="39">
        <f t="shared" si="7"/>
        <v>1305</v>
      </c>
    </row>
    <row r="470" spans="1:6" x14ac:dyDescent="0.2">
      <c r="A470" s="13" t="s">
        <v>1306</v>
      </c>
      <c r="B470" s="13" t="s">
        <v>1307</v>
      </c>
      <c r="C470" s="35">
        <v>2249.91</v>
      </c>
      <c r="D470" s="18"/>
      <c r="E470" s="18">
        <v>0.27500000000000002</v>
      </c>
      <c r="F470" s="39">
        <f t="shared" si="7"/>
        <v>1631.1847499999999</v>
      </c>
    </row>
    <row r="471" spans="1:6" x14ac:dyDescent="0.2">
      <c r="A471" s="13" t="s">
        <v>1308</v>
      </c>
      <c r="B471" s="13" t="s">
        <v>1309</v>
      </c>
      <c r="C471" s="35">
        <v>2999.88</v>
      </c>
      <c r="D471" s="18"/>
      <c r="E471" s="18">
        <v>0.27500000000000002</v>
      </c>
      <c r="F471" s="39">
        <f t="shared" si="7"/>
        <v>2174.913</v>
      </c>
    </row>
    <row r="472" spans="1:6" x14ac:dyDescent="0.2">
      <c r="A472" s="13" t="s">
        <v>1310</v>
      </c>
      <c r="B472" s="13" t="s">
        <v>1311</v>
      </c>
      <c r="C472" s="35">
        <v>3749.85</v>
      </c>
      <c r="D472" s="18"/>
      <c r="E472" s="18">
        <v>0.27500000000000002</v>
      </c>
      <c r="F472" s="39">
        <f t="shared" si="7"/>
        <v>2718.6412499999997</v>
      </c>
    </row>
    <row r="473" spans="1:6" x14ac:dyDescent="0.2">
      <c r="A473" s="13" t="s">
        <v>1312</v>
      </c>
      <c r="B473" s="13" t="s">
        <v>1313</v>
      </c>
      <c r="C473" s="35">
        <v>963</v>
      </c>
      <c r="D473" s="18"/>
      <c r="E473" s="18">
        <v>0.27500000000000002</v>
      </c>
      <c r="F473" s="39">
        <f t="shared" si="7"/>
        <v>698.17499999999995</v>
      </c>
    </row>
    <row r="474" spans="1:6" x14ac:dyDescent="0.2">
      <c r="A474" s="13" t="s">
        <v>1314</v>
      </c>
      <c r="B474" s="13" t="s">
        <v>1315</v>
      </c>
      <c r="C474" s="35">
        <v>1926</v>
      </c>
      <c r="D474" s="18"/>
      <c r="E474" s="18">
        <v>0.27500000000000002</v>
      </c>
      <c r="F474" s="39">
        <f t="shared" si="7"/>
        <v>1396.35</v>
      </c>
    </row>
    <row r="475" spans="1:6" x14ac:dyDescent="0.2">
      <c r="A475" s="13" t="s">
        <v>1316</v>
      </c>
      <c r="B475" s="13" t="s">
        <v>1317</v>
      </c>
      <c r="C475" s="35">
        <v>2407.4</v>
      </c>
      <c r="D475" s="18"/>
      <c r="E475" s="18">
        <v>0.27500000000000002</v>
      </c>
      <c r="F475" s="39">
        <f t="shared" si="7"/>
        <v>1745.365</v>
      </c>
    </row>
    <row r="476" spans="1:6" x14ac:dyDescent="0.2">
      <c r="A476" s="13" t="s">
        <v>1318</v>
      </c>
      <c r="B476" s="13" t="s">
        <v>1319</v>
      </c>
      <c r="C476" s="35">
        <v>3209.87</v>
      </c>
      <c r="D476" s="18"/>
      <c r="E476" s="18">
        <v>0.27500000000000002</v>
      </c>
      <c r="F476" s="39">
        <f t="shared" si="7"/>
        <v>2327.1557499999999</v>
      </c>
    </row>
    <row r="477" spans="1:6" x14ac:dyDescent="0.2">
      <c r="A477" s="13" t="s">
        <v>1320</v>
      </c>
      <c r="B477" s="13" t="s">
        <v>1321</v>
      </c>
      <c r="C477" s="35">
        <v>4012.34</v>
      </c>
      <c r="D477" s="18"/>
      <c r="E477" s="18">
        <v>0.27500000000000002</v>
      </c>
      <c r="F477" s="39">
        <f t="shared" si="7"/>
        <v>2908.9465</v>
      </c>
    </row>
    <row r="478" spans="1:6" x14ac:dyDescent="0.2">
      <c r="A478" s="13" t="s">
        <v>1322</v>
      </c>
      <c r="B478" s="13" t="s">
        <v>1323</v>
      </c>
      <c r="C478" s="35">
        <v>963</v>
      </c>
      <c r="D478" s="18"/>
      <c r="E478" s="18">
        <v>0.27500000000000002</v>
      </c>
      <c r="F478" s="39">
        <f t="shared" si="7"/>
        <v>698.17499999999995</v>
      </c>
    </row>
    <row r="479" spans="1:6" x14ac:dyDescent="0.2">
      <c r="A479" s="13" t="s">
        <v>1324</v>
      </c>
      <c r="B479" s="13" t="s">
        <v>1325</v>
      </c>
      <c r="C479" s="35">
        <v>1926</v>
      </c>
      <c r="D479" s="18"/>
      <c r="E479" s="18">
        <v>0.27500000000000002</v>
      </c>
      <c r="F479" s="39">
        <f t="shared" si="7"/>
        <v>1396.35</v>
      </c>
    </row>
    <row r="480" spans="1:6" x14ac:dyDescent="0.2">
      <c r="A480" s="13" t="s">
        <v>1326</v>
      </c>
      <c r="B480" s="13" t="s">
        <v>1327</v>
      </c>
      <c r="C480" s="35">
        <v>2407.4</v>
      </c>
      <c r="D480" s="18"/>
      <c r="E480" s="18">
        <v>0.27500000000000002</v>
      </c>
      <c r="F480" s="39">
        <f t="shared" si="7"/>
        <v>1745.365</v>
      </c>
    </row>
    <row r="481" spans="1:6" x14ac:dyDescent="0.2">
      <c r="A481" s="13" t="s">
        <v>1328</v>
      </c>
      <c r="B481" s="13" t="s">
        <v>1329</v>
      </c>
      <c r="C481" s="35">
        <v>3209.87</v>
      </c>
      <c r="D481" s="18"/>
      <c r="E481" s="18">
        <v>0.27500000000000002</v>
      </c>
      <c r="F481" s="39">
        <f t="shared" si="7"/>
        <v>2327.1557499999999</v>
      </c>
    </row>
    <row r="482" spans="1:6" x14ac:dyDescent="0.2">
      <c r="A482" s="13" t="s">
        <v>1330</v>
      </c>
      <c r="B482" s="13" t="s">
        <v>1331</v>
      </c>
      <c r="C482" s="35">
        <v>4012.34</v>
      </c>
      <c r="D482" s="18"/>
      <c r="E482" s="18">
        <v>0.27500000000000002</v>
      </c>
      <c r="F482" s="39">
        <f t="shared" si="7"/>
        <v>2908.9465</v>
      </c>
    </row>
    <row r="483" spans="1:6" x14ac:dyDescent="0.2">
      <c r="A483" s="13" t="s">
        <v>1332</v>
      </c>
      <c r="B483" s="13" t="s">
        <v>1333</v>
      </c>
      <c r="C483" s="35">
        <v>233</v>
      </c>
      <c r="D483" s="18"/>
      <c r="E483" s="18">
        <v>0.27500000000000002</v>
      </c>
      <c r="F483" s="39">
        <f t="shared" si="7"/>
        <v>168.92499999999998</v>
      </c>
    </row>
    <row r="484" spans="1:6" x14ac:dyDescent="0.2">
      <c r="A484" s="13" t="s">
        <v>1334</v>
      </c>
      <c r="B484" s="13" t="s">
        <v>1335</v>
      </c>
      <c r="C484" s="35">
        <v>466</v>
      </c>
      <c r="D484" s="18"/>
      <c r="E484" s="18">
        <v>0.27500000000000002</v>
      </c>
      <c r="F484" s="39">
        <f t="shared" si="7"/>
        <v>337.84999999999997</v>
      </c>
    </row>
    <row r="485" spans="1:6" x14ac:dyDescent="0.2">
      <c r="A485" s="13" t="s">
        <v>1336</v>
      </c>
      <c r="B485" s="13" t="s">
        <v>1337</v>
      </c>
      <c r="C485" s="35">
        <v>582.48</v>
      </c>
      <c r="D485" s="18"/>
      <c r="E485" s="18">
        <v>0.27500000000000002</v>
      </c>
      <c r="F485" s="39">
        <f t="shared" si="7"/>
        <v>422.298</v>
      </c>
    </row>
    <row r="486" spans="1:6" x14ac:dyDescent="0.2">
      <c r="A486" s="13" t="s">
        <v>1338</v>
      </c>
      <c r="B486" s="13" t="s">
        <v>1339</v>
      </c>
      <c r="C486" s="35">
        <v>776.64</v>
      </c>
      <c r="D486" s="18"/>
      <c r="E486" s="18">
        <v>0.27500000000000002</v>
      </c>
      <c r="F486" s="39">
        <f t="shared" si="7"/>
        <v>563.06399999999996</v>
      </c>
    </row>
    <row r="487" spans="1:6" x14ac:dyDescent="0.2">
      <c r="A487" s="13" t="s">
        <v>1340</v>
      </c>
      <c r="B487" s="13" t="s">
        <v>1341</v>
      </c>
      <c r="C487" s="35">
        <v>970.79</v>
      </c>
      <c r="D487" s="18"/>
      <c r="E487" s="18">
        <v>0.27500000000000002</v>
      </c>
      <c r="F487" s="39">
        <f t="shared" si="7"/>
        <v>703.82274999999993</v>
      </c>
    </row>
    <row r="488" spans="1:6" x14ac:dyDescent="0.2">
      <c r="A488" s="13" t="s">
        <v>1342</v>
      </c>
      <c r="B488" s="13" t="s">
        <v>1343</v>
      </c>
      <c r="C488" s="35">
        <v>233</v>
      </c>
      <c r="D488" s="18"/>
      <c r="E488" s="18">
        <v>0.27500000000000002</v>
      </c>
      <c r="F488" s="39">
        <f t="shared" si="7"/>
        <v>168.92499999999998</v>
      </c>
    </row>
    <row r="489" spans="1:6" x14ac:dyDescent="0.2">
      <c r="A489" s="13" t="s">
        <v>1344</v>
      </c>
      <c r="B489" s="13" t="s">
        <v>1345</v>
      </c>
      <c r="C489" s="35">
        <v>466</v>
      </c>
      <c r="D489" s="18"/>
      <c r="E489" s="18">
        <v>0.27500000000000002</v>
      </c>
      <c r="F489" s="39">
        <f t="shared" si="7"/>
        <v>337.84999999999997</v>
      </c>
    </row>
    <row r="490" spans="1:6" x14ac:dyDescent="0.2">
      <c r="A490" s="13" t="s">
        <v>1346</v>
      </c>
      <c r="B490" s="13" t="s">
        <v>1347</v>
      </c>
      <c r="C490" s="35">
        <v>582.48</v>
      </c>
      <c r="D490" s="18"/>
      <c r="E490" s="18">
        <v>0.27500000000000002</v>
      </c>
      <c r="F490" s="39">
        <f t="shared" si="7"/>
        <v>422.298</v>
      </c>
    </row>
    <row r="491" spans="1:6" x14ac:dyDescent="0.2">
      <c r="A491" s="13" t="s">
        <v>1348</v>
      </c>
      <c r="B491" s="13" t="s">
        <v>1349</v>
      </c>
      <c r="C491" s="35">
        <v>776.64</v>
      </c>
      <c r="D491" s="18"/>
      <c r="E491" s="18">
        <v>0.27500000000000002</v>
      </c>
      <c r="F491" s="39">
        <f t="shared" si="7"/>
        <v>563.06399999999996</v>
      </c>
    </row>
    <row r="492" spans="1:6" x14ac:dyDescent="0.2">
      <c r="A492" s="13" t="s">
        <v>1350</v>
      </c>
      <c r="B492" s="13" t="s">
        <v>1351</v>
      </c>
      <c r="C492" s="35">
        <v>970.79</v>
      </c>
      <c r="D492" s="18"/>
      <c r="E492" s="18">
        <v>0.27500000000000002</v>
      </c>
      <c r="F492" s="39">
        <f t="shared" si="7"/>
        <v>703.82274999999993</v>
      </c>
    </row>
    <row r="493" spans="1:6" x14ac:dyDescent="0.2">
      <c r="A493" s="13" t="s">
        <v>1352</v>
      </c>
      <c r="B493" s="13" t="s">
        <v>1353</v>
      </c>
      <c r="C493" s="35">
        <v>53</v>
      </c>
      <c r="D493" s="18"/>
      <c r="E493" s="18">
        <v>0.27500000000000002</v>
      </c>
      <c r="F493" s="39">
        <f t="shared" si="7"/>
        <v>38.424999999999997</v>
      </c>
    </row>
    <row r="494" spans="1:6" x14ac:dyDescent="0.2">
      <c r="A494" s="13" t="s">
        <v>1354</v>
      </c>
      <c r="B494" s="13" t="s">
        <v>1355</v>
      </c>
      <c r="C494" s="35">
        <v>106</v>
      </c>
      <c r="D494" s="18"/>
      <c r="E494" s="18">
        <v>0.27500000000000002</v>
      </c>
      <c r="F494" s="39">
        <f t="shared" si="7"/>
        <v>76.849999999999994</v>
      </c>
    </row>
    <row r="495" spans="1:6" x14ac:dyDescent="0.2">
      <c r="A495" s="13" t="s">
        <v>1356</v>
      </c>
      <c r="B495" s="13" t="s">
        <v>1357</v>
      </c>
      <c r="C495" s="35">
        <v>132.49</v>
      </c>
      <c r="D495" s="18"/>
      <c r="E495" s="18">
        <v>0.27500000000000002</v>
      </c>
      <c r="F495" s="39">
        <f t="shared" si="7"/>
        <v>96.055250000000001</v>
      </c>
    </row>
    <row r="496" spans="1:6" x14ac:dyDescent="0.2">
      <c r="A496" s="13" t="s">
        <v>1358</v>
      </c>
      <c r="B496" s="13" t="s">
        <v>1359</v>
      </c>
      <c r="C496" s="35">
        <v>176.66</v>
      </c>
      <c r="D496" s="18"/>
      <c r="E496" s="18">
        <v>0.27500000000000002</v>
      </c>
      <c r="F496" s="39">
        <f t="shared" si="7"/>
        <v>128.07849999999999</v>
      </c>
    </row>
    <row r="497" spans="1:6" x14ac:dyDescent="0.2">
      <c r="A497" s="13" t="s">
        <v>1360</v>
      </c>
      <c r="B497" s="13" t="s">
        <v>1361</v>
      </c>
      <c r="C497" s="35">
        <v>220.82</v>
      </c>
      <c r="D497" s="18"/>
      <c r="E497" s="18">
        <v>0.27500000000000002</v>
      </c>
      <c r="F497" s="39">
        <f t="shared" si="7"/>
        <v>160.09449999999998</v>
      </c>
    </row>
    <row r="498" spans="1:6" x14ac:dyDescent="0.2">
      <c r="A498" s="13" t="s">
        <v>1362</v>
      </c>
      <c r="B498" s="13" t="s">
        <v>1363</v>
      </c>
      <c r="C498" s="35">
        <v>53</v>
      </c>
      <c r="D498" s="18"/>
      <c r="E498" s="18">
        <v>0.27500000000000002</v>
      </c>
      <c r="F498" s="39">
        <f t="shared" si="7"/>
        <v>38.424999999999997</v>
      </c>
    </row>
    <row r="499" spans="1:6" x14ac:dyDescent="0.2">
      <c r="A499" s="13" t="s">
        <v>1364</v>
      </c>
      <c r="B499" s="13" t="s">
        <v>1365</v>
      </c>
      <c r="C499" s="35">
        <v>106</v>
      </c>
      <c r="D499" s="18"/>
      <c r="E499" s="18">
        <v>0.27500000000000002</v>
      </c>
      <c r="F499" s="39">
        <f t="shared" si="7"/>
        <v>76.849999999999994</v>
      </c>
    </row>
    <row r="500" spans="1:6" x14ac:dyDescent="0.2">
      <c r="A500" s="13" t="s">
        <v>1366</v>
      </c>
      <c r="B500" s="13" t="s">
        <v>1367</v>
      </c>
      <c r="C500" s="35">
        <v>132.49</v>
      </c>
      <c r="D500" s="18"/>
      <c r="E500" s="18">
        <v>0.27500000000000002</v>
      </c>
      <c r="F500" s="39">
        <f t="shared" si="7"/>
        <v>96.055250000000001</v>
      </c>
    </row>
    <row r="501" spans="1:6" x14ac:dyDescent="0.2">
      <c r="A501" s="13" t="s">
        <v>1368</v>
      </c>
      <c r="B501" s="13" t="s">
        <v>1369</v>
      </c>
      <c r="C501" s="35">
        <v>176.66</v>
      </c>
      <c r="D501" s="18"/>
      <c r="E501" s="18">
        <v>0.27500000000000002</v>
      </c>
      <c r="F501" s="39">
        <f t="shared" si="7"/>
        <v>128.07849999999999</v>
      </c>
    </row>
    <row r="502" spans="1:6" x14ac:dyDescent="0.2">
      <c r="A502" s="13" t="s">
        <v>1370</v>
      </c>
      <c r="B502" s="13" t="s">
        <v>1371</v>
      </c>
      <c r="C502" s="35">
        <v>220.82</v>
      </c>
      <c r="D502" s="18"/>
      <c r="E502" s="18">
        <v>0.27500000000000002</v>
      </c>
      <c r="F502" s="39">
        <f t="shared" si="7"/>
        <v>160.09449999999998</v>
      </c>
    </row>
    <row r="503" spans="1:6" x14ac:dyDescent="0.2">
      <c r="A503" s="13" t="s">
        <v>1372</v>
      </c>
      <c r="B503" s="13" t="s">
        <v>1373</v>
      </c>
      <c r="C503" s="35">
        <v>53</v>
      </c>
      <c r="D503" s="18"/>
      <c r="E503" s="18">
        <v>0.27500000000000002</v>
      </c>
      <c r="F503" s="39">
        <f t="shared" si="7"/>
        <v>38.424999999999997</v>
      </c>
    </row>
    <row r="504" spans="1:6" x14ac:dyDescent="0.2">
      <c r="A504" s="13" t="s">
        <v>1374</v>
      </c>
      <c r="B504" s="13" t="s">
        <v>1375</v>
      </c>
      <c r="C504" s="35">
        <v>106</v>
      </c>
      <c r="D504" s="18"/>
      <c r="E504" s="18">
        <v>0.27500000000000002</v>
      </c>
      <c r="F504" s="39">
        <f t="shared" si="7"/>
        <v>76.849999999999994</v>
      </c>
    </row>
    <row r="505" spans="1:6" x14ac:dyDescent="0.2">
      <c r="A505" s="13" t="s">
        <v>1376</v>
      </c>
      <c r="B505" s="13" t="s">
        <v>1377</v>
      </c>
      <c r="C505" s="35">
        <v>132.49</v>
      </c>
      <c r="D505" s="18"/>
      <c r="E505" s="18">
        <v>0.27500000000000002</v>
      </c>
      <c r="F505" s="39">
        <f t="shared" si="7"/>
        <v>96.055250000000001</v>
      </c>
    </row>
    <row r="506" spans="1:6" x14ac:dyDescent="0.2">
      <c r="A506" s="13" t="s">
        <v>1378</v>
      </c>
      <c r="B506" s="13" t="s">
        <v>1379</v>
      </c>
      <c r="C506" s="35">
        <v>176.66</v>
      </c>
      <c r="D506" s="18"/>
      <c r="E506" s="18">
        <v>0.27500000000000002</v>
      </c>
      <c r="F506" s="39">
        <f t="shared" si="7"/>
        <v>128.07849999999999</v>
      </c>
    </row>
    <row r="507" spans="1:6" x14ac:dyDescent="0.2">
      <c r="A507" s="13" t="s">
        <v>1380</v>
      </c>
      <c r="B507" s="13" t="s">
        <v>1381</v>
      </c>
      <c r="C507" s="35">
        <v>220.82</v>
      </c>
      <c r="D507" s="18"/>
      <c r="E507" s="18">
        <v>0.27500000000000002</v>
      </c>
      <c r="F507" s="39">
        <f t="shared" si="7"/>
        <v>160.09449999999998</v>
      </c>
    </row>
    <row r="508" spans="1:6" x14ac:dyDescent="0.2">
      <c r="A508" s="13" t="s">
        <v>1382</v>
      </c>
      <c r="B508" s="13" t="s">
        <v>1383</v>
      </c>
      <c r="C508" s="35">
        <v>53</v>
      </c>
      <c r="D508" s="18"/>
      <c r="E508" s="18">
        <v>0.27500000000000002</v>
      </c>
      <c r="F508" s="39">
        <f t="shared" si="7"/>
        <v>38.424999999999997</v>
      </c>
    </row>
    <row r="509" spans="1:6" x14ac:dyDescent="0.2">
      <c r="A509" s="13" t="s">
        <v>1384</v>
      </c>
      <c r="B509" s="13" t="s">
        <v>1385</v>
      </c>
      <c r="C509" s="35">
        <v>106</v>
      </c>
      <c r="D509" s="18"/>
      <c r="E509" s="18">
        <v>0.27500000000000002</v>
      </c>
      <c r="F509" s="39">
        <f t="shared" si="7"/>
        <v>76.849999999999994</v>
      </c>
    </row>
    <row r="510" spans="1:6" x14ac:dyDescent="0.2">
      <c r="A510" s="13" t="s">
        <v>1386</v>
      </c>
      <c r="B510" s="13" t="s">
        <v>1387</v>
      </c>
      <c r="C510" s="35">
        <v>132.49</v>
      </c>
      <c r="D510" s="18"/>
      <c r="E510" s="18">
        <v>0.27500000000000002</v>
      </c>
      <c r="F510" s="39">
        <f t="shared" si="7"/>
        <v>96.055250000000001</v>
      </c>
    </row>
    <row r="511" spans="1:6" x14ac:dyDescent="0.2">
      <c r="A511" s="13" t="s">
        <v>1388</v>
      </c>
      <c r="B511" s="13" t="s">
        <v>1389</v>
      </c>
      <c r="C511" s="35">
        <v>176.66</v>
      </c>
      <c r="D511" s="18"/>
      <c r="E511" s="18">
        <v>0.27500000000000002</v>
      </c>
      <c r="F511" s="39">
        <f t="shared" si="7"/>
        <v>128.07849999999999</v>
      </c>
    </row>
    <row r="512" spans="1:6" x14ac:dyDescent="0.2">
      <c r="A512" s="13" t="s">
        <v>1390</v>
      </c>
      <c r="B512" s="13" t="s">
        <v>1391</v>
      </c>
      <c r="C512" s="35">
        <v>220.82</v>
      </c>
      <c r="D512" s="18"/>
      <c r="E512" s="18">
        <v>0.27500000000000002</v>
      </c>
      <c r="F512" s="39">
        <f t="shared" si="7"/>
        <v>160.09449999999998</v>
      </c>
    </row>
    <row r="513" spans="1:6" x14ac:dyDescent="0.2">
      <c r="A513" s="13" t="s">
        <v>1392</v>
      </c>
      <c r="B513" s="13" t="s">
        <v>1393</v>
      </c>
      <c r="C513" s="35">
        <v>53</v>
      </c>
      <c r="D513" s="18"/>
      <c r="E513" s="18">
        <v>0.27500000000000002</v>
      </c>
      <c r="F513" s="39">
        <f t="shared" si="7"/>
        <v>38.424999999999997</v>
      </c>
    </row>
    <row r="514" spans="1:6" x14ac:dyDescent="0.2">
      <c r="A514" s="13" t="s">
        <v>1394</v>
      </c>
      <c r="B514" s="13" t="s">
        <v>1395</v>
      </c>
      <c r="C514" s="35">
        <v>106</v>
      </c>
      <c r="D514" s="18"/>
      <c r="E514" s="18">
        <v>0.27500000000000002</v>
      </c>
      <c r="F514" s="39">
        <f t="shared" si="7"/>
        <v>76.849999999999994</v>
      </c>
    </row>
    <row r="515" spans="1:6" x14ac:dyDescent="0.2">
      <c r="A515" s="13" t="s">
        <v>1396</v>
      </c>
      <c r="B515" s="13" t="s">
        <v>1397</v>
      </c>
      <c r="C515" s="35">
        <v>132.49</v>
      </c>
      <c r="D515" s="18"/>
      <c r="E515" s="18">
        <v>0.27500000000000002</v>
      </c>
      <c r="F515" s="39">
        <f t="shared" si="7"/>
        <v>96.055250000000001</v>
      </c>
    </row>
    <row r="516" spans="1:6" x14ac:dyDescent="0.2">
      <c r="A516" s="13" t="s">
        <v>1398</v>
      </c>
      <c r="B516" s="13" t="s">
        <v>1399</v>
      </c>
      <c r="C516" s="35">
        <v>176.66</v>
      </c>
      <c r="D516" s="18"/>
      <c r="E516" s="18">
        <v>0.27500000000000002</v>
      </c>
      <c r="F516" s="39">
        <f t="shared" ref="F516:F579" si="8">SUM(C516*(1-E516))</f>
        <v>128.07849999999999</v>
      </c>
    </row>
    <row r="517" spans="1:6" x14ac:dyDescent="0.2">
      <c r="A517" s="13" t="s">
        <v>1400</v>
      </c>
      <c r="B517" s="13" t="s">
        <v>1401</v>
      </c>
      <c r="C517" s="35">
        <v>220.82</v>
      </c>
      <c r="D517" s="18"/>
      <c r="E517" s="18">
        <v>0.27500000000000002</v>
      </c>
      <c r="F517" s="39">
        <f t="shared" si="8"/>
        <v>160.09449999999998</v>
      </c>
    </row>
    <row r="518" spans="1:6" x14ac:dyDescent="0.2">
      <c r="A518" s="13" t="s">
        <v>1402</v>
      </c>
      <c r="B518" s="13" t="s">
        <v>1403</v>
      </c>
      <c r="C518" s="35">
        <v>53</v>
      </c>
      <c r="D518" s="18"/>
      <c r="E518" s="18">
        <v>0.27500000000000002</v>
      </c>
      <c r="F518" s="39">
        <f t="shared" si="8"/>
        <v>38.424999999999997</v>
      </c>
    </row>
    <row r="519" spans="1:6" x14ac:dyDescent="0.2">
      <c r="A519" s="13" t="s">
        <v>1404</v>
      </c>
      <c r="B519" s="13" t="s">
        <v>1405</v>
      </c>
      <c r="C519" s="35">
        <v>106</v>
      </c>
      <c r="D519" s="18"/>
      <c r="E519" s="18">
        <v>0.27500000000000002</v>
      </c>
      <c r="F519" s="39">
        <f t="shared" si="8"/>
        <v>76.849999999999994</v>
      </c>
    </row>
    <row r="520" spans="1:6" x14ac:dyDescent="0.2">
      <c r="A520" s="13" t="s">
        <v>1406</v>
      </c>
      <c r="B520" s="13" t="s">
        <v>1407</v>
      </c>
      <c r="C520" s="35">
        <v>132.49</v>
      </c>
      <c r="D520" s="18"/>
      <c r="E520" s="18">
        <v>0.27500000000000002</v>
      </c>
      <c r="F520" s="39">
        <f t="shared" si="8"/>
        <v>96.055250000000001</v>
      </c>
    </row>
    <row r="521" spans="1:6" x14ac:dyDescent="0.2">
      <c r="A521" s="13" t="s">
        <v>1408</v>
      </c>
      <c r="B521" s="13" t="s">
        <v>1409</v>
      </c>
      <c r="C521" s="35">
        <v>176.66</v>
      </c>
      <c r="D521" s="18"/>
      <c r="E521" s="18">
        <v>0.27500000000000002</v>
      </c>
      <c r="F521" s="39">
        <f t="shared" si="8"/>
        <v>128.07849999999999</v>
      </c>
    </row>
    <row r="522" spans="1:6" x14ac:dyDescent="0.2">
      <c r="A522" s="13" t="s">
        <v>1410</v>
      </c>
      <c r="B522" s="13" t="s">
        <v>1411</v>
      </c>
      <c r="C522" s="35">
        <v>220.82</v>
      </c>
      <c r="D522" s="18"/>
      <c r="E522" s="18">
        <v>0.27500000000000002</v>
      </c>
      <c r="F522" s="39">
        <f t="shared" si="8"/>
        <v>160.09449999999998</v>
      </c>
    </row>
    <row r="523" spans="1:6" x14ac:dyDescent="0.2">
      <c r="A523" s="13" t="s">
        <v>1412</v>
      </c>
      <c r="B523" s="13" t="s">
        <v>1413</v>
      </c>
      <c r="C523" s="35">
        <v>53</v>
      </c>
      <c r="D523" s="18"/>
      <c r="E523" s="18">
        <v>0.27500000000000002</v>
      </c>
      <c r="F523" s="39">
        <f t="shared" si="8"/>
        <v>38.424999999999997</v>
      </c>
    </row>
    <row r="524" spans="1:6" x14ac:dyDescent="0.2">
      <c r="A524" s="13" t="s">
        <v>1414</v>
      </c>
      <c r="B524" s="13" t="s">
        <v>1415</v>
      </c>
      <c r="C524" s="35">
        <v>106</v>
      </c>
      <c r="D524" s="18"/>
      <c r="E524" s="18">
        <v>0.27500000000000002</v>
      </c>
      <c r="F524" s="39">
        <f t="shared" si="8"/>
        <v>76.849999999999994</v>
      </c>
    </row>
    <row r="525" spans="1:6" x14ac:dyDescent="0.2">
      <c r="A525" s="13" t="s">
        <v>1416</v>
      </c>
      <c r="B525" s="13" t="s">
        <v>1417</v>
      </c>
      <c r="C525" s="35">
        <v>132.49</v>
      </c>
      <c r="D525" s="18"/>
      <c r="E525" s="18">
        <v>0.27500000000000002</v>
      </c>
      <c r="F525" s="39">
        <f t="shared" si="8"/>
        <v>96.055250000000001</v>
      </c>
    </row>
    <row r="526" spans="1:6" x14ac:dyDescent="0.2">
      <c r="A526" s="13" t="s">
        <v>1418</v>
      </c>
      <c r="B526" s="13" t="s">
        <v>1419</v>
      </c>
      <c r="C526" s="35">
        <v>176.66</v>
      </c>
      <c r="D526" s="18"/>
      <c r="E526" s="18">
        <v>0.27500000000000002</v>
      </c>
      <c r="F526" s="39">
        <f t="shared" si="8"/>
        <v>128.07849999999999</v>
      </c>
    </row>
    <row r="527" spans="1:6" x14ac:dyDescent="0.2">
      <c r="A527" s="13" t="s">
        <v>1420</v>
      </c>
      <c r="B527" s="13" t="s">
        <v>1421</v>
      </c>
      <c r="C527" s="35">
        <v>220.82</v>
      </c>
      <c r="D527" s="18"/>
      <c r="E527" s="18">
        <v>0.27500000000000002</v>
      </c>
      <c r="F527" s="39">
        <f t="shared" si="8"/>
        <v>160.09449999999998</v>
      </c>
    </row>
    <row r="528" spans="1:6" x14ac:dyDescent="0.2">
      <c r="A528" s="13" t="s">
        <v>1422</v>
      </c>
      <c r="B528" s="13" t="s">
        <v>1423</v>
      </c>
      <c r="C528" s="35">
        <v>53</v>
      </c>
      <c r="D528" s="18"/>
      <c r="E528" s="18">
        <v>0.27500000000000002</v>
      </c>
      <c r="F528" s="39">
        <f t="shared" si="8"/>
        <v>38.424999999999997</v>
      </c>
    </row>
    <row r="529" spans="1:6" x14ac:dyDescent="0.2">
      <c r="A529" s="13" t="s">
        <v>1424</v>
      </c>
      <c r="B529" s="13" t="s">
        <v>1425</v>
      </c>
      <c r="C529" s="35">
        <v>106</v>
      </c>
      <c r="D529" s="18"/>
      <c r="E529" s="18">
        <v>0.27500000000000002</v>
      </c>
      <c r="F529" s="39">
        <f t="shared" si="8"/>
        <v>76.849999999999994</v>
      </c>
    </row>
    <row r="530" spans="1:6" x14ac:dyDescent="0.2">
      <c r="A530" s="13" t="s">
        <v>1426</v>
      </c>
      <c r="B530" s="13" t="s">
        <v>1427</v>
      </c>
      <c r="C530" s="35">
        <v>132.49</v>
      </c>
      <c r="D530" s="18"/>
      <c r="E530" s="18">
        <v>0.27500000000000002</v>
      </c>
      <c r="F530" s="39">
        <f t="shared" si="8"/>
        <v>96.055250000000001</v>
      </c>
    </row>
    <row r="531" spans="1:6" x14ac:dyDescent="0.2">
      <c r="A531" s="13" t="s">
        <v>1428</v>
      </c>
      <c r="B531" s="13" t="s">
        <v>1429</v>
      </c>
      <c r="C531" s="35">
        <v>176.66</v>
      </c>
      <c r="D531" s="18"/>
      <c r="E531" s="18">
        <v>0.27500000000000002</v>
      </c>
      <c r="F531" s="39">
        <f t="shared" si="8"/>
        <v>128.07849999999999</v>
      </c>
    </row>
    <row r="532" spans="1:6" x14ac:dyDescent="0.2">
      <c r="A532" s="13" t="s">
        <v>1430</v>
      </c>
      <c r="B532" s="13" t="s">
        <v>1431</v>
      </c>
      <c r="C532" s="35">
        <v>220.82</v>
      </c>
      <c r="D532" s="18"/>
      <c r="E532" s="18">
        <v>0.27500000000000002</v>
      </c>
      <c r="F532" s="39">
        <f t="shared" si="8"/>
        <v>160.09449999999998</v>
      </c>
    </row>
    <row r="533" spans="1:6" x14ac:dyDescent="0.2">
      <c r="A533" s="13" t="s">
        <v>1432</v>
      </c>
      <c r="B533" s="13" t="s">
        <v>1433</v>
      </c>
      <c r="C533" s="35">
        <v>53</v>
      </c>
      <c r="D533" s="18"/>
      <c r="E533" s="18">
        <v>0.27500000000000002</v>
      </c>
      <c r="F533" s="39">
        <f t="shared" si="8"/>
        <v>38.424999999999997</v>
      </c>
    </row>
    <row r="534" spans="1:6" x14ac:dyDescent="0.2">
      <c r="A534" s="13" t="s">
        <v>1434</v>
      </c>
      <c r="B534" s="13" t="s">
        <v>1435</v>
      </c>
      <c r="C534" s="35">
        <v>106</v>
      </c>
      <c r="D534" s="18"/>
      <c r="E534" s="18">
        <v>0.27500000000000002</v>
      </c>
      <c r="F534" s="39">
        <f t="shared" si="8"/>
        <v>76.849999999999994</v>
      </c>
    </row>
    <row r="535" spans="1:6" x14ac:dyDescent="0.2">
      <c r="A535" s="13" t="s">
        <v>1436</v>
      </c>
      <c r="B535" s="13" t="s">
        <v>1437</v>
      </c>
      <c r="C535" s="35">
        <v>132.49</v>
      </c>
      <c r="D535" s="18"/>
      <c r="E535" s="18">
        <v>0.27500000000000002</v>
      </c>
      <c r="F535" s="39">
        <f t="shared" si="8"/>
        <v>96.055250000000001</v>
      </c>
    </row>
    <row r="536" spans="1:6" x14ac:dyDescent="0.2">
      <c r="A536" s="13" t="s">
        <v>1438</v>
      </c>
      <c r="B536" s="13" t="s">
        <v>1439</v>
      </c>
      <c r="C536" s="35">
        <v>176.66</v>
      </c>
      <c r="D536" s="18"/>
      <c r="E536" s="18">
        <v>0.27500000000000002</v>
      </c>
      <c r="F536" s="39">
        <f t="shared" si="8"/>
        <v>128.07849999999999</v>
      </c>
    </row>
    <row r="537" spans="1:6" x14ac:dyDescent="0.2">
      <c r="A537" s="13" t="s">
        <v>1440</v>
      </c>
      <c r="B537" s="13" t="s">
        <v>1441</v>
      </c>
      <c r="C537" s="35">
        <v>220.82</v>
      </c>
      <c r="D537" s="18"/>
      <c r="E537" s="18">
        <v>0.27500000000000002</v>
      </c>
      <c r="F537" s="39">
        <f t="shared" si="8"/>
        <v>160.09449999999998</v>
      </c>
    </row>
    <row r="538" spans="1:6" x14ac:dyDescent="0.2">
      <c r="A538" s="13" t="s">
        <v>1442</v>
      </c>
      <c r="B538" s="13" t="s">
        <v>1443</v>
      </c>
      <c r="C538" s="35">
        <v>53</v>
      </c>
      <c r="D538" s="18"/>
      <c r="E538" s="18">
        <v>0.27500000000000002</v>
      </c>
      <c r="F538" s="39">
        <f t="shared" si="8"/>
        <v>38.424999999999997</v>
      </c>
    </row>
    <row r="539" spans="1:6" x14ac:dyDescent="0.2">
      <c r="A539" s="13" t="s">
        <v>1444</v>
      </c>
      <c r="B539" s="13" t="s">
        <v>1445</v>
      </c>
      <c r="C539" s="35">
        <v>106</v>
      </c>
      <c r="D539" s="18"/>
      <c r="E539" s="18">
        <v>0.27500000000000002</v>
      </c>
      <c r="F539" s="39">
        <f t="shared" si="8"/>
        <v>76.849999999999994</v>
      </c>
    </row>
    <row r="540" spans="1:6" x14ac:dyDescent="0.2">
      <c r="A540" s="13" t="s">
        <v>1446</v>
      </c>
      <c r="B540" s="13" t="s">
        <v>1447</v>
      </c>
      <c r="C540" s="35">
        <v>132.49</v>
      </c>
      <c r="D540" s="18"/>
      <c r="E540" s="18">
        <v>0.27500000000000002</v>
      </c>
      <c r="F540" s="39">
        <f t="shared" si="8"/>
        <v>96.055250000000001</v>
      </c>
    </row>
    <row r="541" spans="1:6" x14ac:dyDescent="0.2">
      <c r="A541" s="13" t="s">
        <v>1448</v>
      </c>
      <c r="B541" s="13" t="s">
        <v>1449</v>
      </c>
      <c r="C541" s="35">
        <v>176.66</v>
      </c>
      <c r="D541" s="18"/>
      <c r="E541" s="18">
        <v>0.27500000000000002</v>
      </c>
      <c r="F541" s="39">
        <f t="shared" si="8"/>
        <v>128.07849999999999</v>
      </c>
    </row>
    <row r="542" spans="1:6" x14ac:dyDescent="0.2">
      <c r="A542" s="13" t="s">
        <v>1450</v>
      </c>
      <c r="B542" s="13" t="s">
        <v>1451</v>
      </c>
      <c r="C542" s="35">
        <v>220.82</v>
      </c>
      <c r="D542" s="18"/>
      <c r="E542" s="18">
        <v>0.27500000000000002</v>
      </c>
      <c r="F542" s="39">
        <f t="shared" si="8"/>
        <v>160.09449999999998</v>
      </c>
    </row>
    <row r="543" spans="1:6" x14ac:dyDescent="0.2">
      <c r="A543" s="13" t="s">
        <v>1452</v>
      </c>
      <c r="B543" s="13" t="s">
        <v>1453</v>
      </c>
      <c r="C543" s="35">
        <v>53</v>
      </c>
      <c r="D543" s="18"/>
      <c r="E543" s="18">
        <v>0.27500000000000002</v>
      </c>
      <c r="F543" s="39">
        <f t="shared" si="8"/>
        <v>38.424999999999997</v>
      </c>
    </row>
    <row r="544" spans="1:6" x14ac:dyDescent="0.2">
      <c r="A544" s="13" t="s">
        <v>1454</v>
      </c>
      <c r="B544" s="13" t="s">
        <v>1455</v>
      </c>
      <c r="C544" s="35">
        <v>106</v>
      </c>
      <c r="D544" s="18"/>
      <c r="E544" s="18">
        <v>0.27500000000000002</v>
      </c>
      <c r="F544" s="39">
        <f t="shared" si="8"/>
        <v>76.849999999999994</v>
      </c>
    </row>
    <row r="545" spans="1:6" x14ac:dyDescent="0.2">
      <c r="A545" s="13" t="s">
        <v>1456</v>
      </c>
      <c r="B545" s="13" t="s">
        <v>1457</v>
      </c>
      <c r="C545" s="35">
        <v>132.49</v>
      </c>
      <c r="D545" s="18"/>
      <c r="E545" s="18">
        <v>0.27500000000000002</v>
      </c>
      <c r="F545" s="39">
        <f t="shared" si="8"/>
        <v>96.055250000000001</v>
      </c>
    </row>
    <row r="546" spans="1:6" x14ac:dyDescent="0.2">
      <c r="A546" s="13" t="s">
        <v>1458</v>
      </c>
      <c r="B546" s="13" t="s">
        <v>1459</v>
      </c>
      <c r="C546" s="35">
        <v>176.66</v>
      </c>
      <c r="D546" s="18"/>
      <c r="E546" s="18">
        <v>0.27500000000000002</v>
      </c>
      <c r="F546" s="39">
        <f t="shared" si="8"/>
        <v>128.07849999999999</v>
      </c>
    </row>
    <row r="547" spans="1:6" x14ac:dyDescent="0.2">
      <c r="A547" s="13" t="s">
        <v>1460</v>
      </c>
      <c r="B547" s="13" t="s">
        <v>1461</v>
      </c>
      <c r="C547" s="35">
        <v>220.82</v>
      </c>
      <c r="D547" s="18"/>
      <c r="E547" s="18">
        <v>0.27500000000000002</v>
      </c>
      <c r="F547" s="39">
        <f t="shared" si="8"/>
        <v>160.09449999999998</v>
      </c>
    </row>
    <row r="548" spans="1:6" x14ac:dyDescent="0.2">
      <c r="A548" s="13" t="s">
        <v>1462</v>
      </c>
      <c r="B548" s="13" t="s">
        <v>1463</v>
      </c>
      <c r="C548" s="35">
        <v>53</v>
      </c>
      <c r="D548" s="18"/>
      <c r="E548" s="18">
        <v>0.27500000000000002</v>
      </c>
      <c r="F548" s="39">
        <f t="shared" si="8"/>
        <v>38.424999999999997</v>
      </c>
    </row>
    <row r="549" spans="1:6" x14ac:dyDescent="0.2">
      <c r="A549" s="13" t="s">
        <v>1464</v>
      </c>
      <c r="B549" s="13" t="s">
        <v>1465</v>
      </c>
      <c r="C549" s="35">
        <v>106</v>
      </c>
      <c r="D549" s="18"/>
      <c r="E549" s="18">
        <v>0.27500000000000002</v>
      </c>
      <c r="F549" s="39">
        <f t="shared" si="8"/>
        <v>76.849999999999994</v>
      </c>
    </row>
    <row r="550" spans="1:6" x14ac:dyDescent="0.2">
      <c r="A550" s="13" t="s">
        <v>1466</v>
      </c>
      <c r="B550" s="13" t="s">
        <v>1467</v>
      </c>
      <c r="C550" s="35">
        <v>132.49</v>
      </c>
      <c r="D550" s="18"/>
      <c r="E550" s="18">
        <v>0.27500000000000002</v>
      </c>
      <c r="F550" s="39">
        <f t="shared" si="8"/>
        <v>96.055250000000001</v>
      </c>
    </row>
    <row r="551" spans="1:6" x14ac:dyDescent="0.2">
      <c r="A551" s="13" t="s">
        <v>1468</v>
      </c>
      <c r="B551" s="13" t="s">
        <v>1469</v>
      </c>
      <c r="C551" s="35">
        <v>176.66</v>
      </c>
      <c r="D551" s="18"/>
      <c r="E551" s="18">
        <v>0.27500000000000002</v>
      </c>
      <c r="F551" s="39">
        <f t="shared" si="8"/>
        <v>128.07849999999999</v>
      </c>
    </row>
    <row r="552" spans="1:6" x14ac:dyDescent="0.2">
      <c r="A552" s="13" t="s">
        <v>1470</v>
      </c>
      <c r="B552" s="13" t="s">
        <v>1471</v>
      </c>
      <c r="C552" s="35">
        <v>220.82</v>
      </c>
      <c r="D552" s="18"/>
      <c r="E552" s="18">
        <v>0.27500000000000002</v>
      </c>
      <c r="F552" s="39">
        <f t="shared" si="8"/>
        <v>160.09449999999998</v>
      </c>
    </row>
    <row r="553" spans="1:6" x14ac:dyDescent="0.2">
      <c r="A553" s="13" t="s">
        <v>1472</v>
      </c>
      <c r="B553" s="13" t="s">
        <v>1473</v>
      </c>
      <c r="C553" s="35">
        <v>53</v>
      </c>
      <c r="D553" s="18"/>
      <c r="E553" s="18">
        <v>0.27500000000000002</v>
      </c>
      <c r="F553" s="39">
        <f t="shared" si="8"/>
        <v>38.424999999999997</v>
      </c>
    </row>
    <row r="554" spans="1:6" x14ac:dyDescent="0.2">
      <c r="A554" s="13" t="s">
        <v>1474</v>
      </c>
      <c r="B554" s="13" t="s">
        <v>1475</v>
      </c>
      <c r="C554" s="35">
        <v>106</v>
      </c>
      <c r="D554" s="18"/>
      <c r="E554" s="18">
        <v>0.27500000000000002</v>
      </c>
      <c r="F554" s="39">
        <f t="shared" si="8"/>
        <v>76.849999999999994</v>
      </c>
    </row>
    <row r="555" spans="1:6" x14ac:dyDescent="0.2">
      <c r="A555" s="13" t="s">
        <v>1476</v>
      </c>
      <c r="B555" s="13" t="s">
        <v>1477</v>
      </c>
      <c r="C555" s="35">
        <v>132.49</v>
      </c>
      <c r="D555" s="18"/>
      <c r="E555" s="18">
        <v>0.27500000000000002</v>
      </c>
      <c r="F555" s="39">
        <f t="shared" si="8"/>
        <v>96.055250000000001</v>
      </c>
    </row>
    <row r="556" spans="1:6" x14ac:dyDescent="0.2">
      <c r="A556" s="13" t="s">
        <v>1478</v>
      </c>
      <c r="B556" s="13" t="s">
        <v>1479</v>
      </c>
      <c r="C556" s="35">
        <v>176.66</v>
      </c>
      <c r="D556" s="18"/>
      <c r="E556" s="18">
        <v>0.27500000000000002</v>
      </c>
      <c r="F556" s="39">
        <f t="shared" si="8"/>
        <v>128.07849999999999</v>
      </c>
    </row>
    <row r="557" spans="1:6" x14ac:dyDescent="0.2">
      <c r="A557" s="13" t="s">
        <v>1480</v>
      </c>
      <c r="B557" s="13" t="s">
        <v>1481</v>
      </c>
      <c r="C557" s="35">
        <v>220.82</v>
      </c>
      <c r="D557" s="18"/>
      <c r="E557" s="18">
        <v>0.27500000000000002</v>
      </c>
      <c r="F557" s="39">
        <f t="shared" si="8"/>
        <v>160.09449999999998</v>
      </c>
    </row>
    <row r="558" spans="1:6" x14ac:dyDescent="0.2">
      <c r="A558" s="13" t="s">
        <v>1482</v>
      </c>
      <c r="B558" s="13" t="s">
        <v>1483</v>
      </c>
      <c r="C558" s="35">
        <v>57</v>
      </c>
      <c r="D558" s="18"/>
      <c r="E558" s="18">
        <v>0.27500000000000002</v>
      </c>
      <c r="F558" s="39">
        <f t="shared" si="8"/>
        <v>41.324999999999996</v>
      </c>
    </row>
    <row r="559" spans="1:6" x14ac:dyDescent="0.2">
      <c r="A559" s="13" t="s">
        <v>1484</v>
      </c>
      <c r="B559" s="13" t="s">
        <v>1485</v>
      </c>
      <c r="C559" s="35">
        <v>114</v>
      </c>
      <c r="D559" s="18"/>
      <c r="E559" s="18">
        <v>0.27500000000000002</v>
      </c>
      <c r="F559" s="39">
        <f t="shared" si="8"/>
        <v>82.649999999999991</v>
      </c>
    </row>
    <row r="560" spans="1:6" x14ac:dyDescent="0.2">
      <c r="A560" s="13" t="s">
        <v>1486</v>
      </c>
      <c r="B560" s="13" t="s">
        <v>1487</v>
      </c>
      <c r="C560" s="35">
        <v>142.49</v>
      </c>
      <c r="D560" s="18"/>
      <c r="E560" s="18">
        <v>0.27500000000000002</v>
      </c>
      <c r="F560" s="39">
        <f t="shared" si="8"/>
        <v>103.30525</v>
      </c>
    </row>
    <row r="561" spans="1:6" x14ac:dyDescent="0.2">
      <c r="A561" s="13" t="s">
        <v>1488</v>
      </c>
      <c r="B561" s="13" t="s">
        <v>1489</v>
      </c>
      <c r="C561" s="35">
        <v>189.99</v>
      </c>
      <c r="D561" s="18"/>
      <c r="E561" s="18">
        <v>0.27500000000000002</v>
      </c>
      <c r="F561" s="39">
        <f t="shared" si="8"/>
        <v>137.74275</v>
      </c>
    </row>
    <row r="562" spans="1:6" x14ac:dyDescent="0.2">
      <c r="A562" s="13" t="s">
        <v>1490</v>
      </c>
      <c r="B562" s="13" t="s">
        <v>1491</v>
      </c>
      <c r="C562" s="35">
        <v>237.49</v>
      </c>
      <c r="D562" s="18"/>
      <c r="E562" s="18">
        <v>0.27500000000000002</v>
      </c>
      <c r="F562" s="39">
        <f t="shared" si="8"/>
        <v>172.18025</v>
      </c>
    </row>
    <row r="563" spans="1:6" x14ac:dyDescent="0.2">
      <c r="A563" s="13" t="s">
        <v>1492</v>
      </c>
      <c r="B563" s="13" t="s">
        <v>1493</v>
      </c>
      <c r="C563" s="35">
        <v>57</v>
      </c>
      <c r="D563" s="18"/>
      <c r="E563" s="18">
        <v>0.27500000000000002</v>
      </c>
      <c r="F563" s="39">
        <f t="shared" si="8"/>
        <v>41.324999999999996</v>
      </c>
    </row>
    <row r="564" spans="1:6" x14ac:dyDescent="0.2">
      <c r="A564" s="13" t="s">
        <v>1494</v>
      </c>
      <c r="B564" s="13" t="s">
        <v>1495</v>
      </c>
      <c r="C564" s="35">
        <v>114</v>
      </c>
      <c r="D564" s="18"/>
      <c r="E564" s="18">
        <v>0.27500000000000002</v>
      </c>
      <c r="F564" s="39">
        <f t="shared" si="8"/>
        <v>82.649999999999991</v>
      </c>
    </row>
    <row r="565" spans="1:6" x14ac:dyDescent="0.2">
      <c r="A565" s="13" t="s">
        <v>1496</v>
      </c>
      <c r="B565" s="13" t="s">
        <v>1497</v>
      </c>
      <c r="C565" s="35">
        <v>142.49</v>
      </c>
      <c r="D565" s="18"/>
      <c r="E565" s="18">
        <v>0.27500000000000002</v>
      </c>
      <c r="F565" s="39">
        <f t="shared" si="8"/>
        <v>103.30525</v>
      </c>
    </row>
    <row r="566" spans="1:6" x14ac:dyDescent="0.2">
      <c r="A566" s="13" t="s">
        <v>1498</v>
      </c>
      <c r="B566" s="13" t="s">
        <v>1499</v>
      </c>
      <c r="C566" s="35">
        <v>189.99</v>
      </c>
      <c r="D566" s="18"/>
      <c r="E566" s="18">
        <v>0.27500000000000002</v>
      </c>
      <c r="F566" s="39">
        <f t="shared" si="8"/>
        <v>137.74275</v>
      </c>
    </row>
    <row r="567" spans="1:6" x14ac:dyDescent="0.2">
      <c r="A567" s="13" t="s">
        <v>1500</v>
      </c>
      <c r="B567" s="13" t="s">
        <v>1501</v>
      </c>
      <c r="C567" s="35">
        <v>237.49</v>
      </c>
      <c r="D567" s="18"/>
      <c r="E567" s="18">
        <v>0.27500000000000002</v>
      </c>
      <c r="F567" s="39">
        <f t="shared" si="8"/>
        <v>172.18025</v>
      </c>
    </row>
    <row r="568" spans="1:6" x14ac:dyDescent="0.2">
      <c r="A568" s="13" t="s">
        <v>1502</v>
      </c>
      <c r="B568" s="13" t="s">
        <v>1503</v>
      </c>
      <c r="C568" s="35">
        <v>53</v>
      </c>
      <c r="D568" s="18"/>
      <c r="E568" s="18">
        <v>0.27500000000000002</v>
      </c>
      <c r="F568" s="39">
        <f t="shared" si="8"/>
        <v>38.424999999999997</v>
      </c>
    </row>
    <row r="569" spans="1:6" x14ac:dyDescent="0.2">
      <c r="A569" s="13" t="s">
        <v>1504</v>
      </c>
      <c r="B569" s="13" t="s">
        <v>1505</v>
      </c>
      <c r="C569" s="35">
        <v>106</v>
      </c>
      <c r="D569" s="18"/>
      <c r="E569" s="18">
        <v>0.27500000000000002</v>
      </c>
      <c r="F569" s="39">
        <f t="shared" si="8"/>
        <v>76.849999999999994</v>
      </c>
    </row>
    <row r="570" spans="1:6" x14ac:dyDescent="0.2">
      <c r="A570" s="13" t="s">
        <v>1506</v>
      </c>
      <c r="B570" s="13" t="s">
        <v>1507</v>
      </c>
      <c r="C570" s="35">
        <v>132.49</v>
      </c>
      <c r="D570" s="18"/>
      <c r="E570" s="18">
        <v>0.27500000000000002</v>
      </c>
      <c r="F570" s="39">
        <f t="shared" si="8"/>
        <v>96.055250000000001</v>
      </c>
    </row>
    <row r="571" spans="1:6" x14ac:dyDescent="0.2">
      <c r="A571" s="13" t="s">
        <v>1508</v>
      </c>
      <c r="B571" s="13" t="s">
        <v>1509</v>
      </c>
      <c r="C571" s="35">
        <v>176.66</v>
      </c>
      <c r="D571" s="18"/>
      <c r="E571" s="18">
        <v>0.27500000000000002</v>
      </c>
      <c r="F571" s="39">
        <f t="shared" si="8"/>
        <v>128.07849999999999</v>
      </c>
    </row>
    <row r="572" spans="1:6" x14ac:dyDescent="0.2">
      <c r="A572" s="13" t="s">
        <v>1510</v>
      </c>
      <c r="B572" s="13" t="s">
        <v>1511</v>
      </c>
      <c r="C572" s="35">
        <v>220.82</v>
      </c>
      <c r="D572" s="18"/>
      <c r="E572" s="18">
        <v>0.27500000000000002</v>
      </c>
      <c r="F572" s="39">
        <f t="shared" si="8"/>
        <v>160.09449999999998</v>
      </c>
    </row>
    <row r="573" spans="1:6" x14ac:dyDescent="0.2">
      <c r="A573" s="13" t="s">
        <v>1512</v>
      </c>
      <c r="B573" s="13" t="s">
        <v>1513</v>
      </c>
      <c r="C573" s="35">
        <v>53</v>
      </c>
      <c r="D573" s="18"/>
      <c r="E573" s="18">
        <v>0.27500000000000002</v>
      </c>
      <c r="F573" s="39">
        <f t="shared" si="8"/>
        <v>38.424999999999997</v>
      </c>
    </row>
    <row r="574" spans="1:6" x14ac:dyDescent="0.2">
      <c r="A574" s="13" t="s">
        <v>1514</v>
      </c>
      <c r="B574" s="13" t="s">
        <v>1515</v>
      </c>
      <c r="C574" s="35">
        <v>106</v>
      </c>
      <c r="D574" s="18"/>
      <c r="E574" s="18">
        <v>0.27500000000000002</v>
      </c>
      <c r="F574" s="39">
        <f t="shared" si="8"/>
        <v>76.849999999999994</v>
      </c>
    </row>
    <row r="575" spans="1:6" x14ac:dyDescent="0.2">
      <c r="A575" s="13" t="s">
        <v>1516</v>
      </c>
      <c r="B575" s="13" t="s">
        <v>1517</v>
      </c>
      <c r="C575" s="35">
        <v>132.49</v>
      </c>
      <c r="D575" s="18"/>
      <c r="E575" s="18">
        <v>0.27500000000000002</v>
      </c>
      <c r="F575" s="39">
        <f t="shared" si="8"/>
        <v>96.055250000000001</v>
      </c>
    </row>
    <row r="576" spans="1:6" x14ac:dyDescent="0.2">
      <c r="A576" s="13" t="s">
        <v>1518</v>
      </c>
      <c r="B576" s="13" t="s">
        <v>1519</v>
      </c>
      <c r="C576" s="35">
        <v>176.66</v>
      </c>
      <c r="D576" s="18"/>
      <c r="E576" s="18">
        <v>0.27500000000000002</v>
      </c>
      <c r="F576" s="39">
        <f t="shared" si="8"/>
        <v>128.07849999999999</v>
      </c>
    </row>
    <row r="577" spans="1:6" x14ac:dyDescent="0.2">
      <c r="A577" s="13" t="s">
        <v>1520</v>
      </c>
      <c r="B577" s="13" t="s">
        <v>1521</v>
      </c>
      <c r="C577" s="35">
        <v>220.82</v>
      </c>
      <c r="D577" s="18"/>
      <c r="E577" s="18">
        <v>0.27500000000000002</v>
      </c>
      <c r="F577" s="39">
        <f t="shared" si="8"/>
        <v>160.09449999999998</v>
      </c>
    </row>
    <row r="578" spans="1:6" x14ac:dyDescent="0.2">
      <c r="A578" s="13" t="s">
        <v>1522</v>
      </c>
      <c r="B578" s="13" t="s">
        <v>1523</v>
      </c>
      <c r="C578" s="35">
        <v>53</v>
      </c>
      <c r="D578" s="18"/>
      <c r="E578" s="18">
        <v>0.27500000000000002</v>
      </c>
      <c r="F578" s="39">
        <f t="shared" si="8"/>
        <v>38.424999999999997</v>
      </c>
    </row>
    <row r="579" spans="1:6" x14ac:dyDescent="0.2">
      <c r="A579" s="13" t="s">
        <v>1524</v>
      </c>
      <c r="B579" s="13" t="s">
        <v>1525</v>
      </c>
      <c r="C579" s="35">
        <v>106</v>
      </c>
      <c r="D579" s="18"/>
      <c r="E579" s="18">
        <v>0.27500000000000002</v>
      </c>
      <c r="F579" s="39">
        <f t="shared" si="8"/>
        <v>76.849999999999994</v>
      </c>
    </row>
    <row r="580" spans="1:6" x14ac:dyDescent="0.2">
      <c r="A580" s="13" t="s">
        <v>1526</v>
      </c>
      <c r="B580" s="13" t="s">
        <v>1527</v>
      </c>
      <c r="C580" s="35">
        <v>132.49</v>
      </c>
      <c r="D580" s="18"/>
      <c r="E580" s="18">
        <v>0.27500000000000002</v>
      </c>
      <c r="F580" s="39">
        <f t="shared" ref="F580:F643" si="9">SUM(C580*(1-E580))</f>
        <v>96.055250000000001</v>
      </c>
    </row>
    <row r="581" spans="1:6" x14ac:dyDescent="0.2">
      <c r="A581" s="13" t="s">
        <v>1528</v>
      </c>
      <c r="B581" s="13" t="s">
        <v>1529</v>
      </c>
      <c r="C581" s="35">
        <v>176.66</v>
      </c>
      <c r="D581" s="18"/>
      <c r="E581" s="18">
        <v>0.27500000000000002</v>
      </c>
      <c r="F581" s="39">
        <f t="shared" si="9"/>
        <v>128.07849999999999</v>
      </c>
    </row>
    <row r="582" spans="1:6" x14ac:dyDescent="0.2">
      <c r="A582" s="13" t="s">
        <v>1530</v>
      </c>
      <c r="B582" s="13" t="s">
        <v>1531</v>
      </c>
      <c r="C582" s="35">
        <v>220.82</v>
      </c>
      <c r="D582" s="18"/>
      <c r="E582" s="18">
        <v>0.27500000000000002</v>
      </c>
      <c r="F582" s="39">
        <f t="shared" si="9"/>
        <v>160.09449999999998</v>
      </c>
    </row>
    <row r="583" spans="1:6" x14ac:dyDescent="0.2">
      <c r="A583" s="13" t="s">
        <v>1532</v>
      </c>
      <c r="B583" s="13" t="s">
        <v>1533</v>
      </c>
      <c r="C583" s="35">
        <v>53</v>
      </c>
      <c r="D583" s="18"/>
      <c r="E583" s="18">
        <v>0.27500000000000002</v>
      </c>
      <c r="F583" s="39">
        <f t="shared" si="9"/>
        <v>38.424999999999997</v>
      </c>
    </row>
    <row r="584" spans="1:6" x14ac:dyDescent="0.2">
      <c r="A584" s="13" t="s">
        <v>1534</v>
      </c>
      <c r="B584" s="13" t="s">
        <v>1535</v>
      </c>
      <c r="C584" s="35">
        <v>106</v>
      </c>
      <c r="D584" s="18"/>
      <c r="E584" s="18">
        <v>0.27500000000000002</v>
      </c>
      <c r="F584" s="39">
        <f t="shared" si="9"/>
        <v>76.849999999999994</v>
      </c>
    </row>
    <row r="585" spans="1:6" x14ac:dyDescent="0.2">
      <c r="A585" s="13" t="s">
        <v>1536</v>
      </c>
      <c r="B585" s="13" t="s">
        <v>1537</v>
      </c>
      <c r="C585" s="35">
        <v>132.49</v>
      </c>
      <c r="D585" s="18"/>
      <c r="E585" s="18">
        <v>0.27500000000000002</v>
      </c>
      <c r="F585" s="39">
        <f t="shared" si="9"/>
        <v>96.055250000000001</v>
      </c>
    </row>
    <row r="586" spans="1:6" x14ac:dyDescent="0.2">
      <c r="A586" s="13" t="s">
        <v>1538</v>
      </c>
      <c r="B586" s="13" t="s">
        <v>1539</v>
      </c>
      <c r="C586" s="35">
        <v>176.66</v>
      </c>
      <c r="D586" s="18"/>
      <c r="E586" s="18">
        <v>0.27500000000000002</v>
      </c>
      <c r="F586" s="39">
        <f t="shared" si="9"/>
        <v>128.07849999999999</v>
      </c>
    </row>
    <row r="587" spans="1:6" x14ac:dyDescent="0.2">
      <c r="A587" s="13" t="s">
        <v>1540</v>
      </c>
      <c r="B587" s="13" t="s">
        <v>1541</v>
      </c>
      <c r="C587" s="35">
        <v>220.82</v>
      </c>
      <c r="D587" s="18"/>
      <c r="E587" s="18">
        <v>0.27500000000000002</v>
      </c>
      <c r="F587" s="39">
        <f t="shared" si="9"/>
        <v>160.09449999999998</v>
      </c>
    </row>
    <row r="588" spans="1:6" x14ac:dyDescent="0.2">
      <c r="A588" s="13" t="s">
        <v>1542</v>
      </c>
      <c r="B588" s="13" t="s">
        <v>1543</v>
      </c>
      <c r="C588" s="35">
        <v>53</v>
      </c>
      <c r="D588" s="18"/>
      <c r="E588" s="18">
        <v>0.27500000000000002</v>
      </c>
      <c r="F588" s="39">
        <f t="shared" si="9"/>
        <v>38.424999999999997</v>
      </c>
    </row>
    <row r="589" spans="1:6" x14ac:dyDescent="0.2">
      <c r="A589" s="13" t="s">
        <v>1544</v>
      </c>
      <c r="B589" s="13" t="s">
        <v>1545</v>
      </c>
      <c r="C589" s="35">
        <v>106</v>
      </c>
      <c r="D589" s="18"/>
      <c r="E589" s="18">
        <v>0.27500000000000002</v>
      </c>
      <c r="F589" s="39">
        <f t="shared" si="9"/>
        <v>76.849999999999994</v>
      </c>
    </row>
    <row r="590" spans="1:6" x14ac:dyDescent="0.2">
      <c r="A590" s="13" t="s">
        <v>1546</v>
      </c>
      <c r="B590" s="13" t="s">
        <v>1547</v>
      </c>
      <c r="C590" s="35">
        <v>132.49</v>
      </c>
      <c r="D590" s="18"/>
      <c r="E590" s="18">
        <v>0.27500000000000002</v>
      </c>
      <c r="F590" s="39">
        <f t="shared" si="9"/>
        <v>96.055250000000001</v>
      </c>
    </row>
    <row r="591" spans="1:6" x14ac:dyDescent="0.2">
      <c r="A591" s="13" t="s">
        <v>1548</v>
      </c>
      <c r="B591" s="13" t="s">
        <v>1549</v>
      </c>
      <c r="C591" s="35">
        <v>176.66</v>
      </c>
      <c r="D591" s="18"/>
      <c r="E591" s="18">
        <v>0.27500000000000002</v>
      </c>
      <c r="F591" s="39">
        <f t="shared" si="9"/>
        <v>128.07849999999999</v>
      </c>
    </row>
    <row r="592" spans="1:6" x14ac:dyDescent="0.2">
      <c r="A592" s="13" t="s">
        <v>1550</v>
      </c>
      <c r="B592" s="13" t="s">
        <v>1551</v>
      </c>
      <c r="C592" s="35">
        <v>220.82</v>
      </c>
      <c r="D592" s="18"/>
      <c r="E592" s="18">
        <v>0.27500000000000002</v>
      </c>
      <c r="F592" s="39">
        <f t="shared" si="9"/>
        <v>160.09449999999998</v>
      </c>
    </row>
    <row r="593" spans="1:6" x14ac:dyDescent="0.2">
      <c r="A593" s="13" t="s">
        <v>1552</v>
      </c>
      <c r="B593" s="13" t="s">
        <v>1553</v>
      </c>
      <c r="C593" s="35">
        <v>53</v>
      </c>
      <c r="D593" s="18"/>
      <c r="E593" s="18">
        <v>0.27500000000000002</v>
      </c>
      <c r="F593" s="39">
        <f t="shared" si="9"/>
        <v>38.424999999999997</v>
      </c>
    </row>
    <row r="594" spans="1:6" x14ac:dyDescent="0.2">
      <c r="A594" s="13" t="s">
        <v>1554</v>
      </c>
      <c r="B594" s="13" t="s">
        <v>1555</v>
      </c>
      <c r="C594" s="35">
        <v>106</v>
      </c>
      <c r="D594" s="18"/>
      <c r="E594" s="18">
        <v>0.27500000000000002</v>
      </c>
      <c r="F594" s="39">
        <f t="shared" si="9"/>
        <v>76.849999999999994</v>
      </c>
    </row>
    <row r="595" spans="1:6" x14ac:dyDescent="0.2">
      <c r="A595" s="13" t="s">
        <v>1556</v>
      </c>
      <c r="B595" s="13" t="s">
        <v>1557</v>
      </c>
      <c r="C595" s="35">
        <v>132.49</v>
      </c>
      <c r="D595" s="18"/>
      <c r="E595" s="18">
        <v>0.27500000000000002</v>
      </c>
      <c r="F595" s="39">
        <f t="shared" si="9"/>
        <v>96.055250000000001</v>
      </c>
    </row>
    <row r="596" spans="1:6" x14ac:dyDescent="0.2">
      <c r="A596" s="13" t="s">
        <v>1558</v>
      </c>
      <c r="B596" s="13" t="s">
        <v>1559</v>
      </c>
      <c r="C596" s="35">
        <v>176.66</v>
      </c>
      <c r="D596" s="18"/>
      <c r="E596" s="18">
        <v>0.27500000000000002</v>
      </c>
      <c r="F596" s="39">
        <f t="shared" si="9"/>
        <v>128.07849999999999</v>
      </c>
    </row>
    <row r="597" spans="1:6" x14ac:dyDescent="0.2">
      <c r="A597" s="13" t="s">
        <v>1560</v>
      </c>
      <c r="B597" s="13" t="s">
        <v>1561</v>
      </c>
      <c r="C597" s="35">
        <v>220.82</v>
      </c>
      <c r="D597" s="18"/>
      <c r="E597" s="18">
        <v>0.27500000000000002</v>
      </c>
      <c r="F597" s="39">
        <f t="shared" si="9"/>
        <v>160.09449999999998</v>
      </c>
    </row>
    <row r="598" spans="1:6" x14ac:dyDescent="0.2">
      <c r="A598" s="13" t="s">
        <v>1562</v>
      </c>
      <c r="B598" s="13" t="s">
        <v>1563</v>
      </c>
      <c r="C598" s="35">
        <v>53</v>
      </c>
      <c r="D598" s="18"/>
      <c r="E598" s="18">
        <v>0.27500000000000002</v>
      </c>
      <c r="F598" s="39">
        <f t="shared" si="9"/>
        <v>38.424999999999997</v>
      </c>
    </row>
    <row r="599" spans="1:6" x14ac:dyDescent="0.2">
      <c r="A599" s="13" t="s">
        <v>1564</v>
      </c>
      <c r="B599" s="13" t="s">
        <v>1565</v>
      </c>
      <c r="C599" s="35">
        <v>106</v>
      </c>
      <c r="D599" s="18"/>
      <c r="E599" s="18">
        <v>0.27500000000000002</v>
      </c>
      <c r="F599" s="39">
        <f t="shared" si="9"/>
        <v>76.849999999999994</v>
      </c>
    </row>
    <row r="600" spans="1:6" x14ac:dyDescent="0.2">
      <c r="A600" s="13" t="s">
        <v>1566</v>
      </c>
      <c r="B600" s="13" t="s">
        <v>1567</v>
      </c>
      <c r="C600" s="35">
        <v>132.49</v>
      </c>
      <c r="D600" s="18"/>
      <c r="E600" s="18">
        <v>0.27500000000000002</v>
      </c>
      <c r="F600" s="39">
        <f t="shared" si="9"/>
        <v>96.055250000000001</v>
      </c>
    </row>
    <row r="601" spans="1:6" x14ac:dyDescent="0.2">
      <c r="A601" s="13" t="s">
        <v>1568</v>
      </c>
      <c r="B601" s="13" t="s">
        <v>1569</v>
      </c>
      <c r="C601" s="35">
        <v>176.66</v>
      </c>
      <c r="D601" s="18"/>
      <c r="E601" s="18">
        <v>0.27500000000000002</v>
      </c>
      <c r="F601" s="39">
        <f t="shared" si="9"/>
        <v>128.07849999999999</v>
      </c>
    </row>
    <row r="602" spans="1:6" x14ac:dyDescent="0.2">
      <c r="A602" s="13" t="s">
        <v>1570</v>
      </c>
      <c r="B602" s="13" t="s">
        <v>1571</v>
      </c>
      <c r="C602" s="35">
        <v>220.82</v>
      </c>
      <c r="D602" s="18"/>
      <c r="E602" s="18">
        <v>0.27500000000000002</v>
      </c>
      <c r="F602" s="39">
        <f t="shared" si="9"/>
        <v>160.09449999999998</v>
      </c>
    </row>
    <row r="603" spans="1:6" x14ac:dyDescent="0.2">
      <c r="A603" s="13" t="s">
        <v>1572</v>
      </c>
      <c r="B603" s="13" t="s">
        <v>1573</v>
      </c>
      <c r="C603" s="35">
        <v>53</v>
      </c>
      <c r="D603" s="18"/>
      <c r="E603" s="18">
        <v>0.27500000000000002</v>
      </c>
      <c r="F603" s="39">
        <f t="shared" si="9"/>
        <v>38.424999999999997</v>
      </c>
    </row>
    <row r="604" spans="1:6" x14ac:dyDescent="0.2">
      <c r="A604" s="13" t="s">
        <v>1574</v>
      </c>
      <c r="B604" s="13" t="s">
        <v>1575</v>
      </c>
      <c r="C604" s="35">
        <v>106</v>
      </c>
      <c r="D604" s="18"/>
      <c r="E604" s="18">
        <v>0.27500000000000002</v>
      </c>
      <c r="F604" s="39">
        <f t="shared" si="9"/>
        <v>76.849999999999994</v>
      </c>
    </row>
    <row r="605" spans="1:6" x14ac:dyDescent="0.2">
      <c r="A605" s="13" t="s">
        <v>1576</v>
      </c>
      <c r="B605" s="13" t="s">
        <v>1577</v>
      </c>
      <c r="C605" s="35">
        <v>132.49</v>
      </c>
      <c r="D605" s="18"/>
      <c r="E605" s="18">
        <v>0.27500000000000002</v>
      </c>
      <c r="F605" s="39">
        <f t="shared" si="9"/>
        <v>96.055250000000001</v>
      </c>
    </row>
    <row r="606" spans="1:6" x14ac:dyDescent="0.2">
      <c r="A606" s="13" t="s">
        <v>1578</v>
      </c>
      <c r="B606" s="13" t="s">
        <v>1579</v>
      </c>
      <c r="C606" s="35">
        <v>176.66</v>
      </c>
      <c r="D606" s="18"/>
      <c r="E606" s="18">
        <v>0.27500000000000002</v>
      </c>
      <c r="F606" s="39">
        <f t="shared" si="9"/>
        <v>128.07849999999999</v>
      </c>
    </row>
    <row r="607" spans="1:6" x14ac:dyDescent="0.2">
      <c r="A607" s="13" t="s">
        <v>1580</v>
      </c>
      <c r="B607" s="13" t="s">
        <v>1581</v>
      </c>
      <c r="C607" s="35">
        <v>220.82</v>
      </c>
      <c r="D607" s="18"/>
      <c r="E607" s="18">
        <v>0.27500000000000002</v>
      </c>
      <c r="F607" s="39">
        <f t="shared" si="9"/>
        <v>160.09449999999998</v>
      </c>
    </row>
    <row r="608" spans="1:6" x14ac:dyDescent="0.2">
      <c r="A608" s="13" t="s">
        <v>1582</v>
      </c>
      <c r="B608" s="13" t="s">
        <v>1583</v>
      </c>
      <c r="C608" s="35">
        <v>53</v>
      </c>
      <c r="D608" s="18"/>
      <c r="E608" s="18">
        <v>0.27500000000000002</v>
      </c>
      <c r="F608" s="39">
        <f t="shared" si="9"/>
        <v>38.424999999999997</v>
      </c>
    </row>
    <row r="609" spans="1:6" x14ac:dyDescent="0.2">
      <c r="A609" s="13" t="s">
        <v>1584</v>
      </c>
      <c r="B609" s="13" t="s">
        <v>1585</v>
      </c>
      <c r="C609" s="35">
        <v>106</v>
      </c>
      <c r="D609" s="18"/>
      <c r="E609" s="18">
        <v>0.27500000000000002</v>
      </c>
      <c r="F609" s="39">
        <f t="shared" si="9"/>
        <v>76.849999999999994</v>
      </c>
    </row>
    <row r="610" spans="1:6" x14ac:dyDescent="0.2">
      <c r="A610" s="13" t="s">
        <v>1586</v>
      </c>
      <c r="B610" s="13" t="s">
        <v>1587</v>
      </c>
      <c r="C610" s="35">
        <v>132.49</v>
      </c>
      <c r="D610" s="18"/>
      <c r="E610" s="18">
        <v>0.27500000000000002</v>
      </c>
      <c r="F610" s="39">
        <f t="shared" si="9"/>
        <v>96.055250000000001</v>
      </c>
    </row>
    <row r="611" spans="1:6" x14ac:dyDescent="0.2">
      <c r="A611" s="13" t="s">
        <v>1588</v>
      </c>
      <c r="B611" s="13" t="s">
        <v>1589</v>
      </c>
      <c r="C611" s="35">
        <v>176.66</v>
      </c>
      <c r="D611" s="18"/>
      <c r="E611" s="18">
        <v>0.27500000000000002</v>
      </c>
      <c r="F611" s="39">
        <f t="shared" si="9"/>
        <v>128.07849999999999</v>
      </c>
    </row>
    <row r="612" spans="1:6" x14ac:dyDescent="0.2">
      <c r="A612" s="13" t="s">
        <v>1590</v>
      </c>
      <c r="B612" s="13" t="s">
        <v>1591</v>
      </c>
      <c r="C612" s="35">
        <v>220.82</v>
      </c>
      <c r="D612" s="18"/>
      <c r="E612" s="18">
        <v>0.27500000000000002</v>
      </c>
      <c r="F612" s="39">
        <f t="shared" si="9"/>
        <v>160.09449999999998</v>
      </c>
    </row>
    <row r="613" spans="1:6" x14ac:dyDescent="0.2">
      <c r="A613" s="13" t="s">
        <v>1592</v>
      </c>
      <c r="B613" s="13" t="s">
        <v>1593</v>
      </c>
      <c r="C613" s="35">
        <v>53</v>
      </c>
      <c r="D613" s="18"/>
      <c r="E613" s="18">
        <v>0.27500000000000002</v>
      </c>
      <c r="F613" s="39">
        <f t="shared" si="9"/>
        <v>38.424999999999997</v>
      </c>
    </row>
    <row r="614" spans="1:6" x14ac:dyDescent="0.2">
      <c r="A614" s="13" t="s">
        <v>1594</v>
      </c>
      <c r="B614" s="13" t="s">
        <v>1595</v>
      </c>
      <c r="C614" s="35">
        <v>106</v>
      </c>
      <c r="D614" s="18"/>
      <c r="E614" s="18">
        <v>0.27500000000000002</v>
      </c>
      <c r="F614" s="39">
        <f t="shared" si="9"/>
        <v>76.849999999999994</v>
      </c>
    </row>
    <row r="615" spans="1:6" x14ac:dyDescent="0.2">
      <c r="A615" s="13" t="s">
        <v>1596</v>
      </c>
      <c r="B615" s="13" t="s">
        <v>1597</v>
      </c>
      <c r="C615" s="35">
        <v>132.49</v>
      </c>
      <c r="D615" s="18"/>
      <c r="E615" s="18">
        <v>0.27500000000000002</v>
      </c>
      <c r="F615" s="39">
        <f t="shared" si="9"/>
        <v>96.055250000000001</v>
      </c>
    </row>
    <row r="616" spans="1:6" x14ac:dyDescent="0.2">
      <c r="A616" s="13" t="s">
        <v>1598</v>
      </c>
      <c r="B616" s="13" t="s">
        <v>1599</v>
      </c>
      <c r="C616" s="35">
        <v>176.66</v>
      </c>
      <c r="D616" s="18"/>
      <c r="E616" s="18">
        <v>0.27500000000000002</v>
      </c>
      <c r="F616" s="39">
        <f t="shared" si="9"/>
        <v>128.07849999999999</v>
      </c>
    </row>
    <row r="617" spans="1:6" x14ac:dyDescent="0.2">
      <c r="A617" s="13" t="s">
        <v>1600</v>
      </c>
      <c r="B617" s="13" t="s">
        <v>1601</v>
      </c>
      <c r="C617" s="35">
        <v>220.82</v>
      </c>
      <c r="D617" s="18"/>
      <c r="E617" s="18">
        <v>0.27500000000000002</v>
      </c>
      <c r="F617" s="39">
        <f t="shared" si="9"/>
        <v>160.09449999999998</v>
      </c>
    </row>
    <row r="618" spans="1:6" x14ac:dyDescent="0.2">
      <c r="A618" s="13" t="s">
        <v>1602</v>
      </c>
      <c r="B618" s="13" t="s">
        <v>1603</v>
      </c>
      <c r="C618" s="35">
        <v>53</v>
      </c>
      <c r="D618" s="18"/>
      <c r="E618" s="18">
        <v>0.27500000000000002</v>
      </c>
      <c r="F618" s="39">
        <f t="shared" si="9"/>
        <v>38.424999999999997</v>
      </c>
    </row>
    <row r="619" spans="1:6" x14ac:dyDescent="0.2">
      <c r="A619" s="13" t="s">
        <v>1604</v>
      </c>
      <c r="B619" s="13" t="s">
        <v>1605</v>
      </c>
      <c r="C619" s="35">
        <v>106</v>
      </c>
      <c r="D619" s="18"/>
      <c r="E619" s="18">
        <v>0.27500000000000002</v>
      </c>
      <c r="F619" s="39">
        <f t="shared" si="9"/>
        <v>76.849999999999994</v>
      </c>
    </row>
    <row r="620" spans="1:6" x14ac:dyDescent="0.2">
      <c r="A620" s="13" t="s">
        <v>1606</v>
      </c>
      <c r="B620" s="13" t="s">
        <v>1607</v>
      </c>
      <c r="C620" s="35">
        <v>132.49</v>
      </c>
      <c r="D620" s="18"/>
      <c r="E620" s="18">
        <v>0.27500000000000002</v>
      </c>
      <c r="F620" s="39">
        <f t="shared" si="9"/>
        <v>96.055250000000001</v>
      </c>
    </row>
    <row r="621" spans="1:6" x14ac:dyDescent="0.2">
      <c r="A621" s="13" t="s">
        <v>1608</v>
      </c>
      <c r="B621" s="13" t="s">
        <v>1609</v>
      </c>
      <c r="C621" s="35">
        <v>176.66</v>
      </c>
      <c r="D621" s="18"/>
      <c r="E621" s="18">
        <v>0.27500000000000002</v>
      </c>
      <c r="F621" s="39">
        <f t="shared" si="9"/>
        <v>128.07849999999999</v>
      </c>
    </row>
    <row r="622" spans="1:6" x14ac:dyDescent="0.2">
      <c r="A622" s="13" t="s">
        <v>1610</v>
      </c>
      <c r="B622" s="13" t="s">
        <v>1611</v>
      </c>
      <c r="C622" s="35">
        <v>220.82</v>
      </c>
      <c r="D622" s="18"/>
      <c r="E622" s="18">
        <v>0.27500000000000002</v>
      </c>
      <c r="F622" s="39">
        <f t="shared" si="9"/>
        <v>160.09449999999998</v>
      </c>
    </row>
    <row r="623" spans="1:6" x14ac:dyDescent="0.2">
      <c r="A623" s="13" t="s">
        <v>1612</v>
      </c>
      <c r="B623" s="13" t="s">
        <v>1613</v>
      </c>
      <c r="C623" s="35">
        <v>53</v>
      </c>
      <c r="D623" s="18"/>
      <c r="E623" s="18">
        <v>0.27500000000000002</v>
      </c>
      <c r="F623" s="39">
        <f t="shared" si="9"/>
        <v>38.424999999999997</v>
      </c>
    </row>
    <row r="624" spans="1:6" x14ac:dyDescent="0.2">
      <c r="A624" s="13" t="s">
        <v>1614</v>
      </c>
      <c r="B624" s="13" t="s">
        <v>1615</v>
      </c>
      <c r="C624" s="35">
        <v>106</v>
      </c>
      <c r="D624" s="18"/>
      <c r="E624" s="18">
        <v>0.27500000000000002</v>
      </c>
      <c r="F624" s="39">
        <f t="shared" si="9"/>
        <v>76.849999999999994</v>
      </c>
    </row>
    <row r="625" spans="1:6" x14ac:dyDescent="0.2">
      <c r="A625" s="13" t="s">
        <v>1616</v>
      </c>
      <c r="B625" s="13" t="s">
        <v>1617</v>
      </c>
      <c r="C625" s="35">
        <v>132.49</v>
      </c>
      <c r="D625" s="18"/>
      <c r="E625" s="18">
        <v>0.27500000000000002</v>
      </c>
      <c r="F625" s="39">
        <f t="shared" si="9"/>
        <v>96.055250000000001</v>
      </c>
    </row>
    <row r="626" spans="1:6" x14ac:dyDescent="0.2">
      <c r="A626" s="13" t="s">
        <v>1618</v>
      </c>
      <c r="B626" s="13" t="s">
        <v>1619</v>
      </c>
      <c r="C626" s="35">
        <v>176.66</v>
      </c>
      <c r="D626" s="18"/>
      <c r="E626" s="18">
        <v>0.27500000000000002</v>
      </c>
      <c r="F626" s="39">
        <f t="shared" si="9"/>
        <v>128.07849999999999</v>
      </c>
    </row>
    <row r="627" spans="1:6" x14ac:dyDescent="0.2">
      <c r="A627" s="13" t="s">
        <v>1620</v>
      </c>
      <c r="B627" s="13" t="s">
        <v>1621</v>
      </c>
      <c r="C627" s="35">
        <v>220.82</v>
      </c>
      <c r="D627" s="18"/>
      <c r="E627" s="18">
        <v>0.27500000000000002</v>
      </c>
      <c r="F627" s="39">
        <f t="shared" si="9"/>
        <v>160.09449999999998</v>
      </c>
    </row>
    <row r="628" spans="1:6" x14ac:dyDescent="0.2">
      <c r="A628" s="13" t="s">
        <v>1622</v>
      </c>
      <c r="B628" s="13" t="s">
        <v>1623</v>
      </c>
      <c r="C628" s="35">
        <v>53</v>
      </c>
      <c r="D628" s="18"/>
      <c r="E628" s="18">
        <v>0.27500000000000002</v>
      </c>
      <c r="F628" s="39">
        <f t="shared" si="9"/>
        <v>38.424999999999997</v>
      </c>
    </row>
    <row r="629" spans="1:6" x14ac:dyDescent="0.2">
      <c r="A629" s="13" t="s">
        <v>1624</v>
      </c>
      <c r="B629" s="13" t="s">
        <v>1625</v>
      </c>
      <c r="C629" s="35">
        <v>106</v>
      </c>
      <c r="D629" s="18"/>
      <c r="E629" s="18">
        <v>0.27500000000000002</v>
      </c>
      <c r="F629" s="39">
        <f t="shared" si="9"/>
        <v>76.849999999999994</v>
      </c>
    </row>
    <row r="630" spans="1:6" x14ac:dyDescent="0.2">
      <c r="A630" s="13" t="s">
        <v>1626</v>
      </c>
      <c r="B630" s="13" t="s">
        <v>1627</v>
      </c>
      <c r="C630" s="35">
        <v>132.49</v>
      </c>
      <c r="D630" s="18"/>
      <c r="E630" s="18">
        <v>0.27500000000000002</v>
      </c>
      <c r="F630" s="39">
        <f t="shared" si="9"/>
        <v>96.055250000000001</v>
      </c>
    </row>
    <row r="631" spans="1:6" x14ac:dyDescent="0.2">
      <c r="A631" s="13" t="s">
        <v>1628</v>
      </c>
      <c r="B631" s="13" t="s">
        <v>1629</v>
      </c>
      <c r="C631" s="35">
        <v>176.66</v>
      </c>
      <c r="D631" s="18"/>
      <c r="E631" s="18">
        <v>0.27500000000000002</v>
      </c>
      <c r="F631" s="39">
        <f t="shared" si="9"/>
        <v>128.07849999999999</v>
      </c>
    </row>
    <row r="632" spans="1:6" x14ac:dyDescent="0.2">
      <c r="A632" s="13" t="s">
        <v>1630</v>
      </c>
      <c r="B632" s="13" t="s">
        <v>1631</v>
      </c>
      <c r="C632" s="35">
        <v>220.82</v>
      </c>
      <c r="D632" s="18"/>
      <c r="E632" s="18">
        <v>0.27500000000000002</v>
      </c>
      <c r="F632" s="39">
        <f t="shared" si="9"/>
        <v>160.09449999999998</v>
      </c>
    </row>
    <row r="633" spans="1:6" x14ac:dyDescent="0.2">
      <c r="A633" s="13" t="s">
        <v>1632</v>
      </c>
      <c r="B633" s="13" t="s">
        <v>1633</v>
      </c>
      <c r="C633" s="35">
        <v>53</v>
      </c>
      <c r="D633" s="18"/>
      <c r="E633" s="18">
        <v>0.27500000000000002</v>
      </c>
      <c r="F633" s="39">
        <f t="shared" si="9"/>
        <v>38.424999999999997</v>
      </c>
    </row>
    <row r="634" spans="1:6" x14ac:dyDescent="0.2">
      <c r="A634" s="13" t="s">
        <v>1634</v>
      </c>
      <c r="B634" s="13" t="s">
        <v>1635</v>
      </c>
      <c r="C634" s="35">
        <v>106</v>
      </c>
      <c r="D634" s="18"/>
      <c r="E634" s="18">
        <v>0.27500000000000002</v>
      </c>
      <c r="F634" s="39">
        <f t="shared" si="9"/>
        <v>76.849999999999994</v>
      </c>
    </row>
    <row r="635" spans="1:6" x14ac:dyDescent="0.2">
      <c r="A635" s="13" t="s">
        <v>1636</v>
      </c>
      <c r="B635" s="13" t="s">
        <v>1637</v>
      </c>
      <c r="C635" s="35">
        <v>132.49</v>
      </c>
      <c r="D635" s="18"/>
      <c r="E635" s="18">
        <v>0.27500000000000002</v>
      </c>
      <c r="F635" s="39">
        <f t="shared" si="9"/>
        <v>96.055250000000001</v>
      </c>
    </row>
    <row r="636" spans="1:6" x14ac:dyDescent="0.2">
      <c r="A636" s="13" t="s">
        <v>1638</v>
      </c>
      <c r="B636" s="13" t="s">
        <v>1639</v>
      </c>
      <c r="C636" s="35">
        <v>176.66</v>
      </c>
      <c r="D636" s="18"/>
      <c r="E636" s="18">
        <v>0.27500000000000002</v>
      </c>
      <c r="F636" s="39">
        <f t="shared" si="9"/>
        <v>128.07849999999999</v>
      </c>
    </row>
    <row r="637" spans="1:6" x14ac:dyDescent="0.2">
      <c r="A637" s="13" t="s">
        <v>1640</v>
      </c>
      <c r="B637" s="13" t="s">
        <v>1641</v>
      </c>
      <c r="C637" s="35">
        <v>220.82</v>
      </c>
      <c r="D637" s="18"/>
      <c r="E637" s="18">
        <v>0.27500000000000002</v>
      </c>
      <c r="F637" s="39">
        <f t="shared" si="9"/>
        <v>160.09449999999998</v>
      </c>
    </row>
    <row r="638" spans="1:6" x14ac:dyDescent="0.2">
      <c r="A638" s="13" t="s">
        <v>1642</v>
      </c>
      <c r="B638" s="13" t="s">
        <v>1643</v>
      </c>
      <c r="C638" s="35">
        <v>47</v>
      </c>
      <c r="D638" s="18"/>
      <c r="E638" s="18">
        <v>0.27500000000000002</v>
      </c>
      <c r="F638" s="39">
        <f t="shared" si="9"/>
        <v>34.074999999999996</v>
      </c>
    </row>
    <row r="639" spans="1:6" x14ac:dyDescent="0.2">
      <c r="A639" s="13" t="s">
        <v>1644</v>
      </c>
      <c r="B639" s="13" t="s">
        <v>1645</v>
      </c>
      <c r="C639" s="35">
        <v>94</v>
      </c>
      <c r="D639" s="18"/>
      <c r="E639" s="18">
        <v>0.27500000000000002</v>
      </c>
      <c r="F639" s="39">
        <f t="shared" si="9"/>
        <v>68.149999999999991</v>
      </c>
    </row>
    <row r="640" spans="1:6" x14ac:dyDescent="0.2">
      <c r="A640" s="13" t="s">
        <v>1646</v>
      </c>
      <c r="B640" s="13" t="s">
        <v>1647</v>
      </c>
      <c r="C640" s="35">
        <v>117.5</v>
      </c>
      <c r="D640" s="18"/>
      <c r="E640" s="18">
        <v>0.27500000000000002</v>
      </c>
      <c r="F640" s="39">
        <f t="shared" si="9"/>
        <v>85.1875</v>
      </c>
    </row>
    <row r="641" spans="1:6" x14ac:dyDescent="0.2">
      <c r="A641" s="13" t="s">
        <v>1648</v>
      </c>
      <c r="B641" s="13" t="s">
        <v>1649</v>
      </c>
      <c r="C641" s="35">
        <v>156.66</v>
      </c>
      <c r="D641" s="18"/>
      <c r="E641" s="18">
        <v>0.27500000000000002</v>
      </c>
      <c r="F641" s="39">
        <f t="shared" si="9"/>
        <v>113.57849999999999</v>
      </c>
    </row>
    <row r="642" spans="1:6" x14ac:dyDescent="0.2">
      <c r="A642" s="13" t="s">
        <v>1650</v>
      </c>
      <c r="B642" s="13" t="s">
        <v>1651</v>
      </c>
      <c r="C642" s="35">
        <v>195.83</v>
      </c>
      <c r="D642" s="18"/>
      <c r="E642" s="18">
        <v>0.27500000000000002</v>
      </c>
      <c r="F642" s="39">
        <f t="shared" si="9"/>
        <v>141.97675000000001</v>
      </c>
    </row>
    <row r="643" spans="1:6" x14ac:dyDescent="0.2">
      <c r="A643" s="13" t="s">
        <v>1652</v>
      </c>
      <c r="B643" s="13" t="s">
        <v>1653</v>
      </c>
      <c r="C643" s="35">
        <v>47</v>
      </c>
      <c r="D643" s="18"/>
      <c r="E643" s="18">
        <v>0.27500000000000002</v>
      </c>
      <c r="F643" s="39">
        <f t="shared" si="9"/>
        <v>34.074999999999996</v>
      </c>
    </row>
    <row r="644" spans="1:6" x14ac:dyDescent="0.2">
      <c r="A644" s="13" t="s">
        <v>1654</v>
      </c>
      <c r="B644" s="13" t="s">
        <v>1655</v>
      </c>
      <c r="C644" s="35">
        <v>94</v>
      </c>
      <c r="D644" s="18"/>
      <c r="E644" s="18">
        <v>0.27500000000000002</v>
      </c>
      <c r="F644" s="39">
        <f t="shared" ref="F644:F707" si="10">SUM(C644*(1-E644))</f>
        <v>68.149999999999991</v>
      </c>
    </row>
    <row r="645" spans="1:6" x14ac:dyDescent="0.2">
      <c r="A645" s="13" t="s">
        <v>1656</v>
      </c>
      <c r="B645" s="13" t="s">
        <v>1657</v>
      </c>
      <c r="C645" s="35">
        <v>117.5</v>
      </c>
      <c r="D645" s="18"/>
      <c r="E645" s="18">
        <v>0.27500000000000002</v>
      </c>
      <c r="F645" s="39">
        <f t="shared" si="10"/>
        <v>85.1875</v>
      </c>
    </row>
    <row r="646" spans="1:6" x14ac:dyDescent="0.2">
      <c r="A646" s="13" t="s">
        <v>1658</v>
      </c>
      <c r="B646" s="13" t="s">
        <v>1659</v>
      </c>
      <c r="C646" s="35">
        <v>156.66</v>
      </c>
      <c r="D646" s="18"/>
      <c r="E646" s="18">
        <v>0.27500000000000002</v>
      </c>
      <c r="F646" s="39">
        <f t="shared" si="10"/>
        <v>113.57849999999999</v>
      </c>
    </row>
    <row r="647" spans="1:6" x14ac:dyDescent="0.2">
      <c r="A647" s="13" t="s">
        <v>1660</v>
      </c>
      <c r="B647" s="13" t="s">
        <v>1661</v>
      </c>
      <c r="C647" s="35">
        <v>195.83</v>
      </c>
      <c r="D647" s="18"/>
      <c r="E647" s="18">
        <v>0.27500000000000002</v>
      </c>
      <c r="F647" s="39">
        <f t="shared" si="10"/>
        <v>141.97675000000001</v>
      </c>
    </row>
    <row r="648" spans="1:6" x14ac:dyDescent="0.2">
      <c r="A648" s="13" t="s">
        <v>1662</v>
      </c>
      <c r="B648" s="13" t="s">
        <v>1663</v>
      </c>
      <c r="C648" s="35">
        <v>47</v>
      </c>
      <c r="D648" s="18"/>
      <c r="E648" s="18">
        <v>0.27500000000000002</v>
      </c>
      <c r="F648" s="39">
        <f t="shared" si="10"/>
        <v>34.074999999999996</v>
      </c>
    </row>
    <row r="649" spans="1:6" x14ac:dyDescent="0.2">
      <c r="A649" s="13" t="s">
        <v>1664</v>
      </c>
      <c r="B649" s="13" t="s">
        <v>1665</v>
      </c>
      <c r="C649" s="35">
        <v>94</v>
      </c>
      <c r="D649" s="18"/>
      <c r="E649" s="18">
        <v>0.27500000000000002</v>
      </c>
      <c r="F649" s="39">
        <f t="shared" si="10"/>
        <v>68.149999999999991</v>
      </c>
    </row>
    <row r="650" spans="1:6" x14ac:dyDescent="0.2">
      <c r="A650" s="13" t="s">
        <v>1666</v>
      </c>
      <c r="B650" s="13" t="s">
        <v>1667</v>
      </c>
      <c r="C650" s="35">
        <v>117.5</v>
      </c>
      <c r="D650" s="18"/>
      <c r="E650" s="18">
        <v>0.27500000000000002</v>
      </c>
      <c r="F650" s="39">
        <f t="shared" si="10"/>
        <v>85.1875</v>
      </c>
    </row>
    <row r="651" spans="1:6" x14ac:dyDescent="0.2">
      <c r="A651" s="13" t="s">
        <v>1668</v>
      </c>
      <c r="B651" s="13" t="s">
        <v>1669</v>
      </c>
      <c r="C651" s="35">
        <v>156.66</v>
      </c>
      <c r="D651" s="18"/>
      <c r="E651" s="18">
        <v>0.27500000000000002</v>
      </c>
      <c r="F651" s="39">
        <f t="shared" si="10"/>
        <v>113.57849999999999</v>
      </c>
    </row>
    <row r="652" spans="1:6" x14ac:dyDescent="0.2">
      <c r="A652" s="13" t="s">
        <v>1670</v>
      </c>
      <c r="B652" s="13" t="s">
        <v>1671</v>
      </c>
      <c r="C652" s="35">
        <v>195.83</v>
      </c>
      <c r="D652" s="18"/>
      <c r="E652" s="18">
        <v>0.27500000000000002</v>
      </c>
      <c r="F652" s="39">
        <f t="shared" si="10"/>
        <v>141.97675000000001</v>
      </c>
    </row>
    <row r="653" spans="1:6" x14ac:dyDescent="0.2">
      <c r="A653" s="13" t="s">
        <v>1672</v>
      </c>
      <c r="B653" s="13" t="s">
        <v>1673</v>
      </c>
      <c r="C653" s="35">
        <v>47</v>
      </c>
      <c r="D653" s="18"/>
      <c r="E653" s="18">
        <v>0.27500000000000002</v>
      </c>
      <c r="F653" s="39">
        <f t="shared" si="10"/>
        <v>34.074999999999996</v>
      </c>
    </row>
    <row r="654" spans="1:6" x14ac:dyDescent="0.2">
      <c r="A654" s="13" t="s">
        <v>1674</v>
      </c>
      <c r="B654" s="13" t="s">
        <v>1675</v>
      </c>
      <c r="C654" s="35">
        <v>94</v>
      </c>
      <c r="D654" s="18"/>
      <c r="E654" s="18">
        <v>0.27500000000000002</v>
      </c>
      <c r="F654" s="39">
        <f t="shared" si="10"/>
        <v>68.149999999999991</v>
      </c>
    </row>
    <row r="655" spans="1:6" x14ac:dyDescent="0.2">
      <c r="A655" s="13" t="s">
        <v>1676</v>
      </c>
      <c r="B655" s="13" t="s">
        <v>1677</v>
      </c>
      <c r="C655" s="35">
        <v>117.5</v>
      </c>
      <c r="D655" s="18"/>
      <c r="E655" s="18">
        <v>0.27500000000000002</v>
      </c>
      <c r="F655" s="39">
        <f t="shared" si="10"/>
        <v>85.1875</v>
      </c>
    </row>
    <row r="656" spans="1:6" x14ac:dyDescent="0.2">
      <c r="A656" s="13" t="s">
        <v>1678</v>
      </c>
      <c r="B656" s="13" t="s">
        <v>1679</v>
      </c>
      <c r="C656" s="35">
        <v>156.66</v>
      </c>
      <c r="D656" s="18"/>
      <c r="E656" s="18">
        <v>0.27500000000000002</v>
      </c>
      <c r="F656" s="39">
        <f t="shared" si="10"/>
        <v>113.57849999999999</v>
      </c>
    </row>
    <row r="657" spans="1:6" x14ac:dyDescent="0.2">
      <c r="A657" s="13" t="s">
        <v>1680</v>
      </c>
      <c r="B657" s="13" t="s">
        <v>1681</v>
      </c>
      <c r="C657" s="35">
        <v>195.83</v>
      </c>
      <c r="D657" s="18"/>
      <c r="E657" s="18">
        <v>0.27500000000000002</v>
      </c>
      <c r="F657" s="39">
        <f t="shared" si="10"/>
        <v>141.97675000000001</v>
      </c>
    </row>
    <row r="658" spans="1:6" x14ac:dyDescent="0.2">
      <c r="A658" s="13" t="s">
        <v>1682</v>
      </c>
      <c r="B658" s="13" t="s">
        <v>1683</v>
      </c>
      <c r="C658" s="35">
        <v>47</v>
      </c>
      <c r="D658" s="18"/>
      <c r="E658" s="18">
        <v>0.27500000000000002</v>
      </c>
      <c r="F658" s="39">
        <f t="shared" si="10"/>
        <v>34.074999999999996</v>
      </c>
    </row>
    <row r="659" spans="1:6" x14ac:dyDescent="0.2">
      <c r="A659" s="13" t="s">
        <v>1684</v>
      </c>
      <c r="B659" s="13" t="s">
        <v>1685</v>
      </c>
      <c r="C659" s="35">
        <v>94</v>
      </c>
      <c r="D659" s="18"/>
      <c r="E659" s="18">
        <v>0.27500000000000002</v>
      </c>
      <c r="F659" s="39">
        <f t="shared" si="10"/>
        <v>68.149999999999991</v>
      </c>
    </row>
    <row r="660" spans="1:6" x14ac:dyDescent="0.2">
      <c r="A660" s="13" t="s">
        <v>1686</v>
      </c>
      <c r="B660" s="13" t="s">
        <v>1687</v>
      </c>
      <c r="C660" s="35">
        <v>117.5</v>
      </c>
      <c r="D660" s="18"/>
      <c r="E660" s="18">
        <v>0.27500000000000002</v>
      </c>
      <c r="F660" s="39">
        <f t="shared" si="10"/>
        <v>85.1875</v>
      </c>
    </row>
    <row r="661" spans="1:6" x14ac:dyDescent="0.2">
      <c r="A661" s="13" t="s">
        <v>1688</v>
      </c>
      <c r="B661" s="13" t="s">
        <v>1689</v>
      </c>
      <c r="C661" s="35">
        <v>156.66</v>
      </c>
      <c r="D661" s="18"/>
      <c r="E661" s="18">
        <v>0.27500000000000002</v>
      </c>
      <c r="F661" s="39">
        <f t="shared" si="10"/>
        <v>113.57849999999999</v>
      </c>
    </row>
    <row r="662" spans="1:6" x14ac:dyDescent="0.2">
      <c r="A662" s="13" t="s">
        <v>1690</v>
      </c>
      <c r="B662" s="13" t="s">
        <v>1691</v>
      </c>
      <c r="C662" s="35">
        <v>195.83</v>
      </c>
      <c r="D662" s="18"/>
      <c r="E662" s="18">
        <v>0.27500000000000002</v>
      </c>
      <c r="F662" s="39">
        <f t="shared" si="10"/>
        <v>141.97675000000001</v>
      </c>
    </row>
    <row r="663" spans="1:6" x14ac:dyDescent="0.2">
      <c r="A663" s="13" t="s">
        <v>1692</v>
      </c>
      <c r="B663" s="13" t="s">
        <v>1693</v>
      </c>
      <c r="C663" s="35">
        <v>47</v>
      </c>
      <c r="D663" s="18"/>
      <c r="E663" s="18">
        <v>0.27500000000000002</v>
      </c>
      <c r="F663" s="39">
        <f t="shared" si="10"/>
        <v>34.074999999999996</v>
      </c>
    </row>
    <row r="664" spans="1:6" x14ac:dyDescent="0.2">
      <c r="A664" s="13" t="s">
        <v>1694</v>
      </c>
      <c r="B664" s="13" t="s">
        <v>1695</v>
      </c>
      <c r="C664" s="35">
        <v>94</v>
      </c>
      <c r="D664" s="18"/>
      <c r="E664" s="18">
        <v>0.27500000000000002</v>
      </c>
      <c r="F664" s="39">
        <f t="shared" si="10"/>
        <v>68.149999999999991</v>
      </c>
    </row>
    <row r="665" spans="1:6" x14ac:dyDescent="0.2">
      <c r="A665" s="13" t="s">
        <v>1696</v>
      </c>
      <c r="B665" s="13" t="s">
        <v>1697</v>
      </c>
      <c r="C665" s="35">
        <v>117.5</v>
      </c>
      <c r="D665" s="18"/>
      <c r="E665" s="18">
        <v>0.27500000000000002</v>
      </c>
      <c r="F665" s="39">
        <f t="shared" si="10"/>
        <v>85.1875</v>
      </c>
    </row>
    <row r="666" spans="1:6" x14ac:dyDescent="0.2">
      <c r="A666" s="13" t="s">
        <v>1698</v>
      </c>
      <c r="B666" s="13" t="s">
        <v>1699</v>
      </c>
      <c r="C666" s="35">
        <v>156.66</v>
      </c>
      <c r="D666" s="18"/>
      <c r="E666" s="18">
        <v>0.27500000000000002</v>
      </c>
      <c r="F666" s="39">
        <f t="shared" si="10"/>
        <v>113.57849999999999</v>
      </c>
    </row>
    <row r="667" spans="1:6" x14ac:dyDescent="0.2">
      <c r="A667" s="13" t="s">
        <v>1700</v>
      </c>
      <c r="B667" s="13" t="s">
        <v>1701</v>
      </c>
      <c r="C667" s="35">
        <v>195.83</v>
      </c>
      <c r="D667" s="18"/>
      <c r="E667" s="18">
        <v>0.27500000000000002</v>
      </c>
      <c r="F667" s="39">
        <f t="shared" si="10"/>
        <v>141.97675000000001</v>
      </c>
    </row>
    <row r="668" spans="1:6" x14ac:dyDescent="0.2">
      <c r="A668" s="13" t="s">
        <v>1702</v>
      </c>
      <c r="B668" s="13" t="s">
        <v>1703</v>
      </c>
      <c r="C668" s="35">
        <v>47</v>
      </c>
      <c r="D668" s="18"/>
      <c r="E668" s="18">
        <v>0.27500000000000002</v>
      </c>
      <c r="F668" s="39">
        <f t="shared" si="10"/>
        <v>34.074999999999996</v>
      </c>
    </row>
    <row r="669" spans="1:6" x14ac:dyDescent="0.2">
      <c r="A669" s="13" t="s">
        <v>1704</v>
      </c>
      <c r="B669" s="13" t="s">
        <v>1705</v>
      </c>
      <c r="C669" s="35">
        <v>94</v>
      </c>
      <c r="D669" s="18"/>
      <c r="E669" s="18">
        <v>0.27500000000000002</v>
      </c>
      <c r="F669" s="39">
        <f t="shared" si="10"/>
        <v>68.149999999999991</v>
      </c>
    </row>
    <row r="670" spans="1:6" x14ac:dyDescent="0.2">
      <c r="A670" s="13" t="s">
        <v>1706</v>
      </c>
      <c r="B670" s="13" t="s">
        <v>1707</v>
      </c>
      <c r="C670" s="35">
        <v>117.5</v>
      </c>
      <c r="D670" s="18"/>
      <c r="E670" s="18">
        <v>0.27500000000000002</v>
      </c>
      <c r="F670" s="39">
        <f t="shared" si="10"/>
        <v>85.1875</v>
      </c>
    </row>
    <row r="671" spans="1:6" x14ac:dyDescent="0.2">
      <c r="A671" s="13" t="s">
        <v>1708</v>
      </c>
      <c r="B671" s="13" t="s">
        <v>1709</v>
      </c>
      <c r="C671" s="35">
        <v>156.66</v>
      </c>
      <c r="D671" s="18"/>
      <c r="E671" s="18">
        <v>0.27500000000000002</v>
      </c>
      <c r="F671" s="39">
        <f t="shared" si="10"/>
        <v>113.57849999999999</v>
      </c>
    </row>
    <row r="672" spans="1:6" x14ac:dyDescent="0.2">
      <c r="A672" s="13" t="s">
        <v>1710</v>
      </c>
      <c r="B672" s="13" t="s">
        <v>1711</v>
      </c>
      <c r="C672" s="35">
        <v>195.83</v>
      </c>
      <c r="D672" s="18"/>
      <c r="E672" s="18">
        <v>0.27500000000000002</v>
      </c>
      <c r="F672" s="39">
        <f t="shared" si="10"/>
        <v>141.97675000000001</v>
      </c>
    </row>
    <row r="673" spans="1:6" x14ac:dyDescent="0.2">
      <c r="A673" s="13" t="s">
        <v>1712</v>
      </c>
      <c r="B673" s="13" t="s">
        <v>1713</v>
      </c>
      <c r="C673" s="35">
        <v>47</v>
      </c>
      <c r="D673" s="18"/>
      <c r="E673" s="18">
        <v>0.27500000000000002</v>
      </c>
      <c r="F673" s="39">
        <f t="shared" si="10"/>
        <v>34.074999999999996</v>
      </c>
    </row>
    <row r="674" spans="1:6" x14ac:dyDescent="0.2">
      <c r="A674" s="13" t="s">
        <v>1714</v>
      </c>
      <c r="B674" s="13" t="s">
        <v>1715</v>
      </c>
      <c r="C674" s="35">
        <v>94</v>
      </c>
      <c r="D674" s="18"/>
      <c r="E674" s="18">
        <v>0.27500000000000002</v>
      </c>
      <c r="F674" s="39">
        <f t="shared" si="10"/>
        <v>68.149999999999991</v>
      </c>
    </row>
    <row r="675" spans="1:6" x14ac:dyDescent="0.2">
      <c r="A675" s="13" t="s">
        <v>1716</v>
      </c>
      <c r="B675" s="13" t="s">
        <v>1717</v>
      </c>
      <c r="C675" s="35">
        <v>117.5</v>
      </c>
      <c r="D675" s="18"/>
      <c r="E675" s="18">
        <v>0.27500000000000002</v>
      </c>
      <c r="F675" s="39">
        <f t="shared" si="10"/>
        <v>85.1875</v>
      </c>
    </row>
    <row r="676" spans="1:6" x14ac:dyDescent="0.2">
      <c r="A676" s="13" t="s">
        <v>1718</v>
      </c>
      <c r="B676" s="13" t="s">
        <v>1719</v>
      </c>
      <c r="C676" s="35">
        <v>156.66</v>
      </c>
      <c r="D676" s="18"/>
      <c r="E676" s="18">
        <v>0.27500000000000002</v>
      </c>
      <c r="F676" s="39">
        <f t="shared" si="10"/>
        <v>113.57849999999999</v>
      </c>
    </row>
    <row r="677" spans="1:6" x14ac:dyDescent="0.2">
      <c r="A677" s="13" t="s">
        <v>1720</v>
      </c>
      <c r="B677" s="13" t="s">
        <v>1721</v>
      </c>
      <c r="C677" s="35">
        <v>195.83</v>
      </c>
      <c r="D677" s="18"/>
      <c r="E677" s="18">
        <v>0.27500000000000002</v>
      </c>
      <c r="F677" s="39">
        <f t="shared" si="10"/>
        <v>141.97675000000001</v>
      </c>
    </row>
    <row r="678" spans="1:6" x14ac:dyDescent="0.2">
      <c r="A678" s="13" t="s">
        <v>1722</v>
      </c>
      <c r="B678" s="13" t="s">
        <v>1723</v>
      </c>
      <c r="C678" s="35">
        <v>47</v>
      </c>
      <c r="D678" s="18"/>
      <c r="E678" s="18">
        <v>0.27500000000000002</v>
      </c>
      <c r="F678" s="39">
        <f t="shared" si="10"/>
        <v>34.074999999999996</v>
      </c>
    </row>
    <row r="679" spans="1:6" x14ac:dyDescent="0.2">
      <c r="A679" s="13" t="s">
        <v>1724</v>
      </c>
      <c r="B679" s="13" t="s">
        <v>1725</v>
      </c>
      <c r="C679" s="35">
        <v>94</v>
      </c>
      <c r="D679" s="18"/>
      <c r="E679" s="18">
        <v>0.27500000000000002</v>
      </c>
      <c r="F679" s="39">
        <f t="shared" si="10"/>
        <v>68.149999999999991</v>
      </c>
    </row>
    <row r="680" spans="1:6" x14ac:dyDescent="0.2">
      <c r="A680" s="13" t="s">
        <v>1726</v>
      </c>
      <c r="B680" s="13" t="s">
        <v>1727</v>
      </c>
      <c r="C680" s="35">
        <v>117.5</v>
      </c>
      <c r="D680" s="18"/>
      <c r="E680" s="18">
        <v>0.27500000000000002</v>
      </c>
      <c r="F680" s="39">
        <f t="shared" si="10"/>
        <v>85.1875</v>
      </c>
    </row>
    <row r="681" spans="1:6" x14ac:dyDescent="0.2">
      <c r="A681" s="13" t="s">
        <v>1728</v>
      </c>
      <c r="B681" s="13" t="s">
        <v>1729</v>
      </c>
      <c r="C681" s="35">
        <v>156.66</v>
      </c>
      <c r="D681" s="18"/>
      <c r="E681" s="18">
        <v>0.27500000000000002</v>
      </c>
      <c r="F681" s="39">
        <f t="shared" si="10"/>
        <v>113.57849999999999</v>
      </c>
    </row>
    <row r="682" spans="1:6" x14ac:dyDescent="0.2">
      <c r="A682" s="13" t="s">
        <v>1730</v>
      </c>
      <c r="B682" s="13" t="s">
        <v>1731</v>
      </c>
      <c r="C682" s="35">
        <v>195.83</v>
      </c>
      <c r="D682" s="18"/>
      <c r="E682" s="18">
        <v>0.27500000000000002</v>
      </c>
      <c r="F682" s="39">
        <f t="shared" si="10"/>
        <v>141.97675000000001</v>
      </c>
    </row>
    <row r="683" spans="1:6" x14ac:dyDescent="0.2">
      <c r="A683" s="13" t="s">
        <v>1732</v>
      </c>
      <c r="B683" s="13" t="s">
        <v>1733</v>
      </c>
      <c r="C683" s="35">
        <v>47</v>
      </c>
      <c r="D683" s="18"/>
      <c r="E683" s="18">
        <v>0.27500000000000002</v>
      </c>
      <c r="F683" s="39">
        <f t="shared" si="10"/>
        <v>34.074999999999996</v>
      </c>
    </row>
    <row r="684" spans="1:6" x14ac:dyDescent="0.2">
      <c r="A684" s="13" t="s">
        <v>1734</v>
      </c>
      <c r="B684" s="13" t="s">
        <v>1735</v>
      </c>
      <c r="C684" s="35">
        <v>94</v>
      </c>
      <c r="D684" s="18"/>
      <c r="E684" s="18">
        <v>0.27500000000000002</v>
      </c>
      <c r="F684" s="39">
        <f t="shared" si="10"/>
        <v>68.149999999999991</v>
      </c>
    </row>
    <row r="685" spans="1:6" x14ac:dyDescent="0.2">
      <c r="A685" s="13" t="s">
        <v>1736</v>
      </c>
      <c r="B685" s="13" t="s">
        <v>1737</v>
      </c>
      <c r="C685" s="35">
        <v>117.5</v>
      </c>
      <c r="D685" s="18"/>
      <c r="E685" s="18">
        <v>0.27500000000000002</v>
      </c>
      <c r="F685" s="39">
        <f t="shared" si="10"/>
        <v>85.1875</v>
      </c>
    </row>
    <row r="686" spans="1:6" x14ac:dyDescent="0.2">
      <c r="A686" s="13" t="s">
        <v>1738</v>
      </c>
      <c r="B686" s="13" t="s">
        <v>1739</v>
      </c>
      <c r="C686" s="35">
        <v>156.66</v>
      </c>
      <c r="D686" s="18"/>
      <c r="E686" s="18">
        <v>0.27500000000000002</v>
      </c>
      <c r="F686" s="39">
        <f t="shared" si="10"/>
        <v>113.57849999999999</v>
      </c>
    </row>
    <row r="687" spans="1:6" x14ac:dyDescent="0.2">
      <c r="A687" s="13" t="s">
        <v>1740</v>
      </c>
      <c r="B687" s="13" t="s">
        <v>1741</v>
      </c>
      <c r="C687" s="35">
        <v>195.83</v>
      </c>
      <c r="D687" s="18"/>
      <c r="E687" s="18">
        <v>0.27500000000000002</v>
      </c>
      <c r="F687" s="39">
        <f t="shared" si="10"/>
        <v>141.97675000000001</v>
      </c>
    </row>
    <row r="688" spans="1:6" x14ac:dyDescent="0.2">
      <c r="A688" s="13" t="s">
        <v>1742</v>
      </c>
      <c r="B688" s="13" t="s">
        <v>1743</v>
      </c>
      <c r="C688" s="35">
        <v>47</v>
      </c>
      <c r="D688" s="18"/>
      <c r="E688" s="18">
        <v>0.27500000000000002</v>
      </c>
      <c r="F688" s="39">
        <f t="shared" si="10"/>
        <v>34.074999999999996</v>
      </c>
    </row>
    <row r="689" spans="1:6" x14ac:dyDescent="0.2">
      <c r="A689" s="13" t="s">
        <v>1744</v>
      </c>
      <c r="B689" s="13" t="s">
        <v>1745</v>
      </c>
      <c r="C689" s="35">
        <v>94</v>
      </c>
      <c r="D689" s="18"/>
      <c r="E689" s="18">
        <v>0.27500000000000002</v>
      </c>
      <c r="F689" s="39">
        <f t="shared" si="10"/>
        <v>68.149999999999991</v>
      </c>
    </row>
    <row r="690" spans="1:6" x14ac:dyDescent="0.2">
      <c r="A690" s="13" t="s">
        <v>1746</v>
      </c>
      <c r="B690" s="13" t="s">
        <v>1747</v>
      </c>
      <c r="C690" s="35">
        <v>117.5</v>
      </c>
      <c r="D690" s="18"/>
      <c r="E690" s="18">
        <v>0.27500000000000002</v>
      </c>
      <c r="F690" s="39">
        <f t="shared" si="10"/>
        <v>85.1875</v>
      </c>
    </row>
    <row r="691" spans="1:6" x14ac:dyDescent="0.2">
      <c r="A691" s="13" t="s">
        <v>1748</v>
      </c>
      <c r="B691" s="13" t="s">
        <v>1749</v>
      </c>
      <c r="C691" s="35">
        <v>156.66</v>
      </c>
      <c r="D691" s="18"/>
      <c r="E691" s="18">
        <v>0.27500000000000002</v>
      </c>
      <c r="F691" s="39">
        <f t="shared" si="10"/>
        <v>113.57849999999999</v>
      </c>
    </row>
    <row r="692" spans="1:6" x14ac:dyDescent="0.2">
      <c r="A692" s="13" t="s">
        <v>1750</v>
      </c>
      <c r="B692" s="13" t="s">
        <v>1751</v>
      </c>
      <c r="C692" s="35">
        <v>195.83</v>
      </c>
      <c r="D692" s="18"/>
      <c r="E692" s="18">
        <v>0.27500000000000002</v>
      </c>
      <c r="F692" s="39">
        <f t="shared" si="10"/>
        <v>141.97675000000001</v>
      </c>
    </row>
    <row r="693" spans="1:6" x14ac:dyDescent="0.2">
      <c r="A693" s="13" t="s">
        <v>1752</v>
      </c>
      <c r="B693" s="13" t="s">
        <v>1753</v>
      </c>
      <c r="C693" s="35">
        <v>47</v>
      </c>
      <c r="D693" s="18"/>
      <c r="E693" s="18">
        <v>0.27500000000000002</v>
      </c>
      <c r="F693" s="39">
        <f t="shared" si="10"/>
        <v>34.074999999999996</v>
      </c>
    </row>
    <row r="694" spans="1:6" x14ac:dyDescent="0.2">
      <c r="A694" s="13" t="s">
        <v>1754</v>
      </c>
      <c r="B694" s="13" t="s">
        <v>1755</v>
      </c>
      <c r="C694" s="35">
        <v>94</v>
      </c>
      <c r="D694" s="18"/>
      <c r="E694" s="18">
        <v>0.27500000000000002</v>
      </c>
      <c r="F694" s="39">
        <f t="shared" si="10"/>
        <v>68.149999999999991</v>
      </c>
    </row>
    <row r="695" spans="1:6" x14ac:dyDescent="0.2">
      <c r="A695" s="13" t="s">
        <v>1756</v>
      </c>
      <c r="B695" s="13" t="s">
        <v>1757</v>
      </c>
      <c r="C695" s="35">
        <v>117.5</v>
      </c>
      <c r="D695" s="18"/>
      <c r="E695" s="18">
        <v>0.27500000000000002</v>
      </c>
      <c r="F695" s="39">
        <f t="shared" si="10"/>
        <v>85.1875</v>
      </c>
    </row>
    <row r="696" spans="1:6" x14ac:dyDescent="0.2">
      <c r="A696" s="13" t="s">
        <v>1758</v>
      </c>
      <c r="B696" s="13" t="s">
        <v>1759</v>
      </c>
      <c r="C696" s="35">
        <v>156.66</v>
      </c>
      <c r="D696" s="18"/>
      <c r="E696" s="18">
        <v>0.27500000000000002</v>
      </c>
      <c r="F696" s="39">
        <f t="shared" si="10"/>
        <v>113.57849999999999</v>
      </c>
    </row>
    <row r="697" spans="1:6" x14ac:dyDescent="0.2">
      <c r="A697" s="13" t="s">
        <v>1760</v>
      </c>
      <c r="B697" s="13" t="s">
        <v>1761</v>
      </c>
      <c r="C697" s="35">
        <v>195.83</v>
      </c>
      <c r="D697" s="18"/>
      <c r="E697" s="18">
        <v>0.27500000000000002</v>
      </c>
      <c r="F697" s="39">
        <f t="shared" si="10"/>
        <v>141.97675000000001</v>
      </c>
    </row>
    <row r="698" spans="1:6" x14ac:dyDescent="0.2">
      <c r="A698" s="13" t="s">
        <v>1762</v>
      </c>
      <c r="B698" s="13" t="s">
        <v>1763</v>
      </c>
      <c r="C698" s="35">
        <v>47</v>
      </c>
      <c r="D698" s="18"/>
      <c r="E698" s="18">
        <v>0.27500000000000002</v>
      </c>
      <c r="F698" s="39">
        <f t="shared" si="10"/>
        <v>34.074999999999996</v>
      </c>
    </row>
    <row r="699" spans="1:6" x14ac:dyDescent="0.2">
      <c r="A699" s="13" t="s">
        <v>1764</v>
      </c>
      <c r="B699" s="13" t="s">
        <v>1765</v>
      </c>
      <c r="C699" s="35">
        <v>94</v>
      </c>
      <c r="D699" s="18"/>
      <c r="E699" s="18">
        <v>0.27500000000000002</v>
      </c>
      <c r="F699" s="39">
        <f t="shared" si="10"/>
        <v>68.149999999999991</v>
      </c>
    </row>
    <row r="700" spans="1:6" x14ac:dyDescent="0.2">
      <c r="A700" s="13" t="s">
        <v>1766</v>
      </c>
      <c r="B700" s="13" t="s">
        <v>1767</v>
      </c>
      <c r="C700" s="35">
        <v>117.5</v>
      </c>
      <c r="D700" s="18"/>
      <c r="E700" s="18">
        <v>0.27500000000000002</v>
      </c>
      <c r="F700" s="39">
        <f t="shared" si="10"/>
        <v>85.1875</v>
      </c>
    </row>
    <row r="701" spans="1:6" x14ac:dyDescent="0.2">
      <c r="A701" s="13" t="s">
        <v>1768</v>
      </c>
      <c r="B701" s="13" t="s">
        <v>1769</v>
      </c>
      <c r="C701" s="35">
        <v>156.66</v>
      </c>
      <c r="D701" s="18"/>
      <c r="E701" s="18">
        <v>0.27500000000000002</v>
      </c>
      <c r="F701" s="39">
        <f t="shared" si="10"/>
        <v>113.57849999999999</v>
      </c>
    </row>
    <row r="702" spans="1:6" x14ac:dyDescent="0.2">
      <c r="A702" s="13" t="s">
        <v>1770</v>
      </c>
      <c r="B702" s="13" t="s">
        <v>1771</v>
      </c>
      <c r="C702" s="35">
        <v>195.83</v>
      </c>
      <c r="D702" s="18"/>
      <c r="E702" s="18">
        <v>0.27500000000000002</v>
      </c>
      <c r="F702" s="39">
        <f t="shared" si="10"/>
        <v>141.97675000000001</v>
      </c>
    </row>
    <row r="703" spans="1:6" x14ac:dyDescent="0.2">
      <c r="A703" s="13" t="s">
        <v>1772</v>
      </c>
      <c r="B703" s="13" t="s">
        <v>1773</v>
      </c>
      <c r="C703" s="35">
        <v>47</v>
      </c>
      <c r="D703" s="18"/>
      <c r="E703" s="18">
        <v>0.27500000000000002</v>
      </c>
      <c r="F703" s="39">
        <f t="shared" si="10"/>
        <v>34.074999999999996</v>
      </c>
    </row>
    <row r="704" spans="1:6" x14ac:dyDescent="0.2">
      <c r="A704" s="13" t="s">
        <v>1774</v>
      </c>
      <c r="B704" s="13" t="s">
        <v>1775</v>
      </c>
      <c r="C704" s="35">
        <v>94</v>
      </c>
      <c r="D704" s="18"/>
      <c r="E704" s="18">
        <v>0.27500000000000002</v>
      </c>
      <c r="F704" s="39">
        <f t="shared" si="10"/>
        <v>68.149999999999991</v>
      </c>
    </row>
    <row r="705" spans="1:6" x14ac:dyDescent="0.2">
      <c r="A705" s="13" t="s">
        <v>1776</v>
      </c>
      <c r="B705" s="13" t="s">
        <v>1777</v>
      </c>
      <c r="C705" s="35">
        <v>117.5</v>
      </c>
      <c r="D705" s="18"/>
      <c r="E705" s="18">
        <v>0.27500000000000002</v>
      </c>
      <c r="F705" s="39">
        <f t="shared" si="10"/>
        <v>85.1875</v>
      </c>
    </row>
    <row r="706" spans="1:6" x14ac:dyDescent="0.2">
      <c r="A706" s="13" t="s">
        <v>1778</v>
      </c>
      <c r="B706" s="13" t="s">
        <v>1779</v>
      </c>
      <c r="C706" s="35">
        <v>156.66</v>
      </c>
      <c r="D706" s="18"/>
      <c r="E706" s="18">
        <v>0.27500000000000002</v>
      </c>
      <c r="F706" s="39">
        <f t="shared" si="10"/>
        <v>113.57849999999999</v>
      </c>
    </row>
    <row r="707" spans="1:6" x14ac:dyDescent="0.2">
      <c r="A707" s="13" t="s">
        <v>1780</v>
      </c>
      <c r="B707" s="13" t="s">
        <v>1781</v>
      </c>
      <c r="C707" s="35">
        <v>195.83</v>
      </c>
      <c r="D707" s="18"/>
      <c r="E707" s="18">
        <v>0.27500000000000002</v>
      </c>
      <c r="F707" s="39">
        <f t="shared" si="10"/>
        <v>141.97675000000001</v>
      </c>
    </row>
    <row r="708" spans="1:6" x14ac:dyDescent="0.2">
      <c r="A708" s="13" t="s">
        <v>1782</v>
      </c>
      <c r="B708" s="13" t="s">
        <v>1783</v>
      </c>
      <c r="C708" s="35">
        <v>47</v>
      </c>
      <c r="D708" s="18"/>
      <c r="E708" s="18">
        <v>0.27500000000000002</v>
      </c>
      <c r="F708" s="39">
        <f t="shared" ref="F708:F771" si="11">SUM(C708*(1-E708))</f>
        <v>34.074999999999996</v>
      </c>
    </row>
    <row r="709" spans="1:6" x14ac:dyDescent="0.2">
      <c r="A709" s="13" t="s">
        <v>1784</v>
      </c>
      <c r="B709" s="13" t="s">
        <v>1785</v>
      </c>
      <c r="C709" s="35">
        <v>94</v>
      </c>
      <c r="D709" s="18"/>
      <c r="E709" s="18">
        <v>0.27500000000000002</v>
      </c>
      <c r="F709" s="39">
        <f t="shared" si="11"/>
        <v>68.149999999999991</v>
      </c>
    </row>
    <row r="710" spans="1:6" x14ac:dyDescent="0.2">
      <c r="A710" s="13" t="s">
        <v>1786</v>
      </c>
      <c r="B710" s="13" t="s">
        <v>1787</v>
      </c>
      <c r="C710" s="35">
        <v>117.5</v>
      </c>
      <c r="D710" s="18"/>
      <c r="E710" s="18">
        <v>0.27500000000000002</v>
      </c>
      <c r="F710" s="39">
        <f t="shared" si="11"/>
        <v>85.1875</v>
      </c>
    </row>
    <row r="711" spans="1:6" x14ac:dyDescent="0.2">
      <c r="A711" s="13" t="s">
        <v>1788</v>
      </c>
      <c r="B711" s="13" t="s">
        <v>1789</v>
      </c>
      <c r="C711" s="35">
        <v>156.66</v>
      </c>
      <c r="D711" s="18"/>
      <c r="E711" s="18">
        <v>0.27500000000000002</v>
      </c>
      <c r="F711" s="39">
        <f t="shared" si="11"/>
        <v>113.57849999999999</v>
      </c>
    </row>
    <row r="712" spans="1:6" x14ac:dyDescent="0.2">
      <c r="A712" s="13" t="s">
        <v>1790</v>
      </c>
      <c r="B712" s="13" t="s">
        <v>1791</v>
      </c>
      <c r="C712" s="35">
        <v>195.83</v>
      </c>
      <c r="D712" s="18"/>
      <c r="E712" s="18">
        <v>0.27500000000000002</v>
      </c>
      <c r="F712" s="39">
        <f t="shared" si="11"/>
        <v>141.97675000000001</v>
      </c>
    </row>
    <row r="713" spans="1:6" x14ac:dyDescent="0.2">
      <c r="A713" s="13" t="s">
        <v>1792</v>
      </c>
      <c r="B713" s="13" t="s">
        <v>1793</v>
      </c>
      <c r="C713" s="35">
        <v>47</v>
      </c>
      <c r="D713" s="18"/>
      <c r="E713" s="18">
        <v>0.27500000000000002</v>
      </c>
      <c r="F713" s="39">
        <f t="shared" si="11"/>
        <v>34.074999999999996</v>
      </c>
    </row>
    <row r="714" spans="1:6" x14ac:dyDescent="0.2">
      <c r="A714" s="13" t="s">
        <v>1794</v>
      </c>
      <c r="B714" s="13" t="s">
        <v>1795</v>
      </c>
      <c r="C714" s="35">
        <v>94</v>
      </c>
      <c r="D714" s="18"/>
      <c r="E714" s="18">
        <v>0.27500000000000002</v>
      </c>
      <c r="F714" s="39">
        <f t="shared" si="11"/>
        <v>68.149999999999991</v>
      </c>
    </row>
    <row r="715" spans="1:6" x14ac:dyDescent="0.2">
      <c r="A715" s="13" t="s">
        <v>1796</v>
      </c>
      <c r="B715" s="13" t="s">
        <v>1797</v>
      </c>
      <c r="C715" s="35">
        <v>117.5</v>
      </c>
      <c r="D715" s="18"/>
      <c r="E715" s="18">
        <v>0.27500000000000002</v>
      </c>
      <c r="F715" s="39">
        <f t="shared" si="11"/>
        <v>85.1875</v>
      </c>
    </row>
    <row r="716" spans="1:6" x14ac:dyDescent="0.2">
      <c r="A716" s="13" t="s">
        <v>1798</v>
      </c>
      <c r="B716" s="13" t="s">
        <v>1799</v>
      </c>
      <c r="C716" s="35">
        <v>156.66</v>
      </c>
      <c r="D716" s="18"/>
      <c r="E716" s="18">
        <v>0.27500000000000002</v>
      </c>
      <c r="F716" s="39">
        <f t="shared" si="11"/>
        <v>113.57849999999999</v>
      </c>
    </row>
    <row r="717" spans="1:6" x14ac:dyDescent="0.2">
      <c r="A717" s="13" t="s">
        <v>1800</v>
      </c>
      <c r="B717" s="13" t="s">
        <v>1801</v>
      </c>
      <c r="C717" s="35">
        <v>195.83</v>
      </c>
      <c r="D717" s="18"/>
      <c r="E717" s="18">
        <v>0.27500000000000002</v>
      </c>
      <c r="F717" s="39">
        <f t="shared" si="11"/>
        <v>141.97675000000001</v>
      </c>
    </row>
    <row r="718" spans="1:6" x14ac:dyDescent="0.2">
      <c r="A718" s="13" t="s">
        <v>1802</v>
      </c>
      <c r="B718" s="13" t="s">
        <v>1803</v>
      </c>
      <c r="C718" s="35">
        <v>47</v>
      </c>
      <c r="D718" s="18"/>
      <c r="E718" s="18">
        <v>0.27500000000000002</v>
      </c>
      <c r="F718" s="39">
        <f t="shared" si="11"/>
        <v>34.074999999999996</v>
      </c>
    </row>
    <row r="719" spans="1:6" x14ac:dyDescent="0.2">
      <c r="A719" s="13" t="s">
        <v>1804</v>
      </c>
      <c r="B719" s="13" t="s">
        <v>1805</v>
      </c>
      <c r="C719" s="35">
        <v>94</v>
      </c>
      <c r="D719" s="18"/>
      <c r="E719" s="18">
        <v>0.27500000000000002</v>
      </c>
      <c r="F719" s="39">
        <f t="shared" si="11"/>
        <v>68.149999999999991</v>
      </c>
    </row>
    <row r="720" spans="1:6" x14ac:dyDescent="0.2">
      <c r="A720" s="13" t="s">
        <v>1806</v>
      </c>
      <c r="B720" s="13" t="s">
        <v>1807</v>
      </c>
      <c r="C720" s="35">
        <v>117.5</v>
      </c>
      <c r="D720" s="18"/>
      <c r="E720" s="18">
        <v>0.27500000000000002</v>
      </c>
      <c r="F720" s="39">
        <f t="shared" si="11"/>
        <v>85.1875</v>
      </c>
    </row>
    <row r="721" spans="1:6" x14ac:dyDescent="0.2">
      <c r="A721" s="13" t="s">
        <v>1808</v>
      </c>
      <c r="B721" s="13" t="s">
        <v>1809</v>
      </c>
      <c r="C721" s="35">
        <v>156.66</v>
      </c>
      <c r="D721" s="18"/>
      <c r="E721" s="18">
        <v>0.27500000000000002</v>
      </c>
      <c r="F721" s="39">
        <f t="shared" si="11"/>
        <v>113.57849999999999</v>
      </c>
    </row>
    <row r="722" spans="1:6" x14ac:dyDescent="0.2">
      <c r="A722" s="13" t="s">
        <v>1810</v>
      </c>
      <c r="B722" s="13" t="s">
        <v>1811</v>
      </c>
      <c r="C722" s="35">
        <v>195.83</v>
      </c>
      <c r="D722" s="18"/>
      <c r="E722" s="18">
        <v>0.27500000000000002</v>
      </c>
      <c r="F722" s="39">
        <f t="shared" si="11"/>
        <v>141.97675000000001</v>
      </c>
    </row>
    <row r="723" spans="1:6" x14ac:dyDescent="0.2">
      <c r="A723" s="13" t="s">
        <v>1812</v>
      </c>
      <c r="B723" s="13" t="s">
        <v>1813</v>
      </c>
      <c r="C723" s="35">
        <v>47</v>
      </c>
      <c r="D723" s="18"/>
      <c r="E723" s="18">
        <v>0.27500000000000002</v>
      </c>
      <c r="F723" s="39">
        <f t="shared" si="11"/>
        <v>34.074999999999996</v>
      </c>
    </row>
    <row r="724" spans="1:6" x14ac:dyDescent="0.2">
      <c r="A724" s="13" t="s">
        <v>1814</v>
      </c>
      <c r="B724" s="13" t="s">
        <v>1815</v>
      </c>
      <c r="C724" s="35">
        <v>94</v>
      </c>
      <c r="D724" s="18"/>
      <c r="E724" s="18">
        <v>0.27500000000000002</v>
      </c>
      <c r="F724" s="39">
        <f t="shared" si="11"/>
        <v>68.149999999999991</v>
      </c>
    </row>
    <row r="725" spans="1:6" x14ac:dyDescent="0.2">
      <c r="A725" s="13" t="s">
        <v>1816</v>
      </c>
      <c r="B725" s="13" t="s">
        <v>1817</v>
      </c>
      <c r="C725" s="35">
        <v>117.5</v>
      </c>
      <c r="D725" s="18"/>
      <c r="E725" s="18">
        <v>0.27500000000000002</v>
      </c>
      <c r="F725" s="39">
        <f t="shared" si="11"/>
        <v>85.1875</v>
      </c>
    </row>
    <row r="726" spans="1:6" x14ac:dyDescent="0.2">
      <c r="A726" s="13" t="s">
        <v>1818</v>
      </c>
      <c r="B726" s="13" t="s">
        <v>1819</v>
      </c>
      <c r="C726" s="35">
        <v>156.66</v>
      </c>
      <c r="D726" s="18"/>
      <c r="E726" s="18">
        <v>0.27500000000000002</v>
      </c>
      <c r="F726" s="39">
        <f t="shared" si="11"/>
        <v>113.57849999999999</v>
      </c>
    </row>
    <row r="727" spans="1:6" x14ac:dyDescent="0.2">
      <c r="A727" s="13" t="s">
        <v>1820</v>
      </c>
      <c r="B727" s="13" t="s">
        <v>1821</v>
      </c>
      <c r="C727" s="35">
        <v>195.83</v>
      </c>
      <c r="D727" s="18"/>
      <c r="E727" s="18">
        <v>0.27500000000000002</v>
      </c>
      <c r="F727" s="39">
        <f t="shared" si="11"/>
        <v>141.97675000000001</v>
      </c>
    </row>
    <row r="728" spans="1:6" x14ac:dyDescent="0.2">
      <c r="A728" s="13" t="s">
        <v>1822</v>
      </c>
      <c r="B728" s="13" t="s">
        <v>1823</v>
      </c>
      <c r="C728" s="35">
        <v>47</v>
      </c>
      <c r="D728" s="18"/>
      <c r="E728" s="18">
        <v>0.27500000000000002</v>
      </c>
      <c r="F728" s="39">
        <f t="shared" si="11"/>
        <v>34.074999999999996</v>
      </c>
    </row>
    <row r="729" spans="1:6" x14ac:dyDescent="0.2">
      <c r="A729" s="13" t="s">
        <v>1824</v>
      </c>
      <c r="B729" s="13" t="s">
        <v>1825</v>
      </c>
      <c r="C729" s="35">
        <v>94</v>
      </c>
      <c r="D729" s="18"/>
      <c r="E729" s="18">
        <v>0.27500000000000002</v>
      </c>
      <c r="F729" s="39">
        <f t="shared" si="11"/>
        <v>68.149999999999991</v>
      </c>
    </row>
    <row r="730" spans="1:6" x14ac:dyDescent="0.2">
      <c r="A730" s="13" t="s">
        <v>1826</v>
      </c>
      <c r="B730" s="13" t="s">
        <v>1827</v>
      </c>
      <c r="C730" s="35">
        <v>117.5</v>
      </c>
      <c r="D730" s="18"/>
      <c r="E730" s="18">
        <v>0.27500000000000002</v>
      </c>
      <c r="F730" s="39">
        <f t="shared" si="11"/>
        <v>85.1875</v>
      </c>
    </row>
    <row r="731" spans="1:6" x14ac:dyDescent="0.2">
      <c r="A731" s="13" t="s">
        <v>1828</v>
      </c>
      <c r="B731" s="13" t="s">
        <v>1829</v>
      </c>
      <c r="C731" s="35">
        <v>156.66</v>
      </c>
      <c r="D731" s="18"/>
      <c r="E731" s="18">
        <v>0.27500000000000002</v>
      </c>
      <c r="F731" s="39">
        <f t="shared" si="11"/>
        <v>113.57849999999999</v>
      </c>
    </row>
    <row r="732" spans="1:6" x14ac:dyDescent="0.2">
      <c r="A732" s="13" t="s">
        <v>1830</v>
      </c>
      <c r="B732" s="13" t="s">
        <v>1831</v>
      </c>
      <c r="C732" s="35">
        <v>195.83</v>
      </c>
      <c r="D732" s="18"/>
      <c r="E732" s="18">
        <v>0.27500000000000002</v>
      </c>
      <c r="F732" s="39">
        <f t="shared" si="11"/>
        <v>141.97675000000001</v>
      </c>
    </row>
    <row r="733" spans="1:6" x14ac:dyDescent="0.2">
      <c r="A733" s="13" t="s">
        <v>1832</v>
      </c>
      <c r="B733" s="13" t="s">
        <v>1833</v>
      </c>
      <c r="C733" s="35">
        <v>47</v>
      </c>
      <c r="D733" s="18"/>
      <c r="E733" s="18">
        <v>0.27500000000000002</v>
      </c>
      <c r="F733" s="39">
        <f t="shared" si="11"/>
        <v>34.074999999999996</v>
      </c>
    </row>
    <row r="734" spans="1:6" x14ac:dyDescent="0.2">
      <c r="A734" s="13" t="s">
        <v>1834</v>
      </c>
      <c r="B734" s="13" t="s">
        <v>1835</v>
      </c>
      <c r="C734" s="35">
        <v>94</v>
      </c>
      <c r="D734" s="18"/>
      <c r="E734" s="18">
        <v>0.27500000000000002</v>
      </c>
      <c r="F734" s="39">
        <f t="shared" si="11"/>
        <v>68.149999999999991</v>
      </c>
    </row>
    <row r="735" spans="1:6" x14ac:dyDescent="0.2">
      <c r="A735" s="13" t="s">
        <v>1836</v>
      </c>
      <c r="B735" s="13" t="s">
        <v>1837</v>
      </c>
      <c r="C735" s="35">
        <v>117.5</v>
      </c>
      <c r="D735" s="18"/>
      <c r="E735" s="18">
        <v>0.27500000000000002</v>
      </c>
      <c r="F735" s="39">
        <f t="shared" si="11"/>
        <v>85.1875</v>
      </c>
    </row>
    <row r="736" spans="1:6" x14ac:dyDescent="0.2">
      <c r="A736" s="13" t="s">
        <v>1838</v>
      </c>
      <c r="B736" s="13" t="s">
        <v>1839</v>
      </c>
      <c r="C736" s="35">
        <v>156.66</v>
      </c>
      <c r="D736" s="18"/>
      <c r="E736" s="18">
        <v>0.27500000000000002</v>
      </c>
      <c r="F736" s="39">
        <f t="shared" si="11"/>
        <v>113.57849999999999</v>
      </c>
    </row>
    <row r="737" spans="1:6" x14ac:dyDescent="0.2">
      <c r="A737" s="13" t="s">
        <v>1840</v>
      </c>
      <c r="B737" s="13" t="s">
        <v>1841</v>
      </c>
      <c r="C737" s="35">
        <v>195.83</v>
      </c>
      <c r="D737" s="18"/>
      <c r="E737" s="18">
        <v>0.27500000000000002</v>
      </c>
      <c r="F737" s="39">
        <f t="shared" si="11"/>
        <v>141.97675000000001</v>
      </c>
    </row>
    <row r="738" spans="1:6" x14ac:dyDescent="0.2">
      <c r="A738" s="13" t="s">
        <v>1842</v>
      </c>
      <c r="B738" s="13" t="s">
        <v>1843</v>
      </c>
      <c r="C738" s="35">
        <v>47</v>
      </c>
      <c r="D738" s="18"/>
      <c r="E738" s="18">
        <v>0.27500000000000002</v>
      </c>
      <c r="F738" s="39">
        <f t="shared" si="11"/>
        <v>34.074999999999996</v>
      </c>
    </row>
    <row r="739" spans="1:6" x14ac:dyDescent="0.2">
      <c r="A739" s="13" t="s">
        <v>1844</v>
      </c>
      <c r="B739" s="13" t="s">
        <v>1845</v>
      </c>
      <c r="C739" s="35">
        <v>94</v>
      </c>
      <c r="D739" s="18"/>
      <c r="E739" s="18">
        <v>0.27500000000000002</v>
      </c>
      <c r="F739" s="39">
        <f t="shared" si="11"/>
        <v>68.149999999999991</v>
      </c>
    </row>
    <row r="740" spans="1:6" x14ac:dyDescent="0.2">
      <c r="A740" s="13" t="s">
        <v>1846</v>
      </c>
      <c r="B740" s="13" t="s">
        <v>1847</v>
      </c>
      <c r="C740" s="35">
        <v>117.5</v>
      </c>
      <c r="D740" s="18"/>
      <c r="E740" s="18">
        <v>0.27500000000000002</v>
      </c>
      <c r="F740" s="39">
        <f t="shared" si="11"/>
        <v>85.1875</v>
      </c>
    </row>
    <row r="741" spans="1:6" x14ac:dyDescent="0.2">
      <c r="A741" s="13" t="s">
        <v>1848</v>
      </c>
      <c r="B741" s="13" t="s">
        <v>1849</v>
      </c>
      <c r="C741" s="35">
        <v>156.66</v>
      </c>
      <c r="D741" s="18"/>
      <c r="E741" s="18">
        <v>0.27500000000000002</v>
      </c>
      <c r="F741" s="39">
        <f t="shared" si="11"/>
        <v>113.57849999999999</v>
      </c>
    </row>
    <row r="742" spans="1:6" x14ac:dyDescent="0.2">
      <c r="A742" s="13" t="s">
        <v>1850</v>
      </c>
      <c r="B742" s="13" t="s">
        <v>1851</v>
      </c>
      <c r="C742" s="35">
        <v>195.83</v>
      </c>
      <c r="D742" s="18"/>
      <c r="E742" s="18">
        <v>0.27500000000000002</v>
      </c>
      <c r="F742" s="39">
        <f t="shared" si="11"/>
        <v>141.97675000000001</v>
      </c>
    </row>
    <row r="743" spans="1:6" x14ac:dyDescent="0.2">
      <c r="A743" s="13" t="s">
        <v>1852</v>
      </c>
      <c r="B743" s="13" t="s">
        <v>1853</v>
      </c>
      <c r="C743" s="35">
        <v>47</v>
      </c>
      <c r="D743" s="18"/>
      <c r="E743" s="18">
        <v>0.27500000000000002</v>
      </c>
      <c r="F743" s="39">
        <f t="shared" si="11"/>
        <v>34.074999999999996</v>
      </c>
    </row>
    <row r="744" spans="1:6" x14ac:dyDescent="0.2">
      <c r="A744" s="13" t="s">
        <v>1854</v>
      </c>
      <c r="B744" s="13" t="s">
        <v>1855</v>
      </c>
      <c r="C744" s="35">
        <v>94</v>
      </c>
      <c r="D744" s="18"/>
      <c r="E744" s="18">
        <v>0.27500000000000002</v>
      </c>
      <c r="F744" s="39">
        <f t="shared" si="11"/>
        <v>68.149999999999991</v>
      </c>
    </row>
    <row r="745" spans="1:6" x14ac:dyDescent="0.2">
      <c r="A745" s="13" t="s">
        <v>1856</v>
      </c>
      <c r="B745" s="13" t="s">
        <v>1857</v>
      </c>
      <c r="C745" s="35">
        <v>117.5</v>
      </c>
      <c r="D745" s="18"/>
      <c r="E745" s="18">
        <v>0.27500000000000002</v>
      </c>
      <c r="F745" s="39">
        <f t="shared" si="11"/>
        <v>85.1875</v>
      </c>
    </row>
    <row r="746" spans="1:6" x14ac:dyDescent="0.2">
      <c r="A746" s="13" t="s">
        <v>1858</v>
      </c>
      <c r="B746" s="13" t="s">
        <v>1859</v>
      </c>
      <c r="C746" s="35">
        <v>156.66</v>
      </c>
      <c r="D746" s="18"/>
      <c r="E746" s="18">
        <v>0.27500000000000002</v>
      </c>
      <c r="F746" s="39">
        <f t="shared" si="11"/>
        <v>113.57849999999999</v>
      </c>
    </row>
    <row r="747" spans="1:6" x14ac:dyDescent="0.2">
      <c r="A747" s="13" t="s">
        <v>1860</v>
      </c>
      <c r="B747" s="13" t="s">
        <v>1861</v>
      </c>
      <c r="C747" s="35">
        <v>195.83</v>
      </c>
      <c r="D747" s="18"/>
      <c r="E747" s="18">
        <v>0.27500000000000002</v>
      </c>
      <c r="F747" s="39">
        <f t="shared" si="11"/>
        <v>141.97675000000001</v>
      </c>
    </row>
    <row r="748" spans="1:6" x14ac:dyDescent="0.2">
      <c r="A748" s="13" t="s">
        <v>1862</v>
      </c>
      <c r="B748" s="13" t="s">
        <v>1863</v>
      </c>
      <c r="C748" s="35">
        <v>47</v>
      </c>
      <c r="D748" s="18"/>
      <c r="E748" s="18">
        <v>0.27500000000000002</v>
      </c>
      <c r="F748" s="39">
        <f t="shared" si="11"/>
        <v>34.074999999999996</v>
      </c>
    </row>
    <row r="749" spans="1:6" x14ac:dyDescent="0.2">
      <c r="A749" s="13" t="s">
        <v>1864</v>
      </c>
      <c r="B749" s="13" t="s">
        <v>1865</v>
      </c>
      <c r="C749" s="35">
        <v>94</v>
      </c>
      <c r="D749" s="18"/>
      <c r="E749" s="18">
        <v>0.27500000000000002</v>
      </c>
      <c r="F749" s="39">
        <f t="shared" si="11"/>
        <v>68.149999999999991</v>
      </c>
    </row>
    <row r="750" spans="1:6" x14ac:dyDescent="0.2">
      <c r="A750" s="13" t="s">
        <v>1866</v>
      </c>
      <c r="B750" s="13" t="s">
        <v>1867</v>
      </c>
      <c r="C750" s="35">
        <v>117.5</v>
      </c>
      <c r="D750" s="18"/>
      <c r="E750" s="18">
        <v>0.27500000000000002</v>
      </c>
      <c r="F750" s="39">
        <f t="shared" si="11"/>
        <v>85.1875</v>
      </c>
    </row>
    <row r="751" spans="1:6" x14ac:dyDescent="0.2">
      <c r="A751" s="13" t="s">
        <v>1868</v>
      </c>
      <c r="B751" s="13" t="s">
        <v>1869</v>
      </c>
      <c r="C751" s="35">
        <v>156.66</v>
      </c>
      <c r="D751" s="18"/>
      <c r="E751" s="18">
        <v>0.27500000000000002</v>
      </c>
      <c r="F751" s="39">
        <f t="shared" si="11"/>
        <v>113.57849999999999</v>
      </c>
    </row>
    <row r="752" spans="1:6" x14ac:dyDescent="0.2">
      <c r="A752" s="13" t="s">
        <v>1870</v>
      </c>
      <c r="B752" s="13" t="s">
        <v>1871</v>
      </c>
      <c r="C752" s="35">
        <v>195.83</v>
      </c>
      <c r="D752" s="18"/>
      <c r="E752" s="18">
        <v>0.27500000000000002</v>
      </c>
      <c r="F752" s="39">
        <f t="shared" si="11"/>
        <v>141.97675000000001</v>
      </c>
    </row>
    <row r="753" spans="1:6" x14ac:dyDescent="0.2">
      <c r="A753" s="13" t="s">
        <v>1872</v>
      </c>
      <c r="B753" s="13" t="s">
        <v>1873</v>
      </c>
      <c r="C753" s="35">
        <v>47</v>
      </c>
      <c r="D753" s="18"/>
      <c r="E753" s="18">
        <v>0.27500000000000002</v>
      </c>
      <c r="F753" s="39">
        <f t="shared" si="11"/>
        <v>34.074999999999996</v>
      </c>
    </row>
    <row r="754" spans="1:6" x14ac:dyDescent="0.2">
      <c r="A754" s="13" t="s">
        <v>1874</v>
      </c>
      <c r="B754" s="13" t="s">
        <v>1875</v>
      </c>
      <c r="C754" s="35">
        <v>94</v>
      </c>
      <c r="D754" s="18"/>
      <c r="E754" s="18">
        <v>0.27500000000000002</v>
      </c>
      <c r="F754" s="39">
        <f t="shared" si="11"/>
        <v>68.149999999999991</v>
      </c>
    </row>
    <row r="755" spans="1:6" x14ac:dyDescent="0.2">
      <c r="A755" s="13" t="s">
        <v>1876</v>
      </c>
      <c r="B755" s="13" t="s">
        <v>1877</v>
      </c>
      <c r="C755" s="35">
        <v>117.5</v>
      </c>
      <c r="D755" s="18"/>
      <c r="E755" s="18">
        <v>0.27500000000000002</v>
      </c>
      <c r="F755" s="39">
        <f t="shared" si="11"/>
        <v>85.1875</v>
      </c>
    </row>
    <row r="756" spans="1:6" x14ac:dyDescent="0.2">
      <c r="A756" s="13" t="s">
        <v>1878</v>
      </c>
      <c r="B756" s="13" t="s">
        <v>1879</v>
      </c>
      <c r="C756" s="35">
        <v>156.66</v>
      </c>
      <c r="D756" s="18"/>
      <c r="E756" s="18">
        <v>0.27500000000000002</v>
      </c>
      <c r="F756" s="39">
        <f t="shared" si="11"/>
        <v>113.57849999999999</v>
      </c>
    </row>
    <row r="757" spans="1:6" x14ac:dyDescent="0.2">
      <c r="A757" s="13" t="s">
        <v>1880</v>
      </c>
      <c r="B757" s="13" t="s">
        <v>1881</v>
      </c>
      <c r="C757" s="35">
        <v>195.83</v>
      </c>
      <c r="D757" s="18"/>
      <c r="E757" s="18">
        <v>0.27500000000000002</v>
      </c>
      <c r="F757" s="39">
        <f t="shared" si="11"/>
        <v>141.97675000000001</v>
      </c>
    </row>
    <row r="758" spans="1:6" x14ac:dyDescent="0.2">
      <c r="A758" s="13" t="s">
        <v>1882</v>
      </c>
      <c r="B758" s="13" t="s">
        <v>1883</v>
      </c>
      <c r="C758" s="35">
        <v>47</v>
      </c>
      <c r="D758" s="18"/>
      <c r="E758" s="18">
        <v>0.27500000000000002</v>
      </c>
      <c r="F758" s="39">
        <f t="shared" si="11"/>
        <v>34.074999999999996</v>
      </c>
    </row>
    <row r="759" spans="1:6" x14ac:dyDescent="0.2">
      <c r="A759" s="13" t="s">
        <v>1884</v>
      </c>
      <c r="B759" s="13" t="s">
        <v>1885</v>
      </c>
      <c r="C759" s="35">
        <v>94</v>
      </c>
      <c r="D759" s="18"/>
      <c r="E759" s="18">
        <v>0.27500000000000002</v>
      </c>
      <c r="F759" s="39">
        <f t="shared" si="11"/>
        <v>68.149999999999991</v>
      </c>
    </row>
    <row r="760" spans="1:6" x14ac:dyDescent="0.2">
      <c r="A760" s="13" t="s">
        <v>1886</v>
      </c>
      <c r="B760" s="13" t="s">
        <v>1887</v>
      </c>
      <c r="C760" s="35">
        <v>117.5</v>
      </c>
      <c r="D760" s="18"/>
      <c r="E760" s="18">
        <v>0.27500000000000002</v>
      </c>
      <c r="F760" s="39">
        <f t="shared" si="11"/>
        <v>85.1875</v>
      </c>
    </row>
    <row r="761" spans="1:6" x14ac:dyDescent="0.2">
      <c r="A761" s="13" t="s">
        <v>1888</v>
      </c>
      <c r="B761" s="13" t="s">
        <v>1889</v>
      </c>
      <c r="C761" s="35">
        <v>156.66</v>
      </c>
      <c r="D761" s="18"/>
      <c r="E761" s="18">
        <v>0.27500000000000002</v>
      </c>
      <c r="F761" s="39">
        <f t="shared" si="11"/>
        <v>113.57849999999999</v>
      </c>
    </row>
    <row r="762" spans="1:6" x14ac:dyDescent="0.2">
      <c r="A762" s="13" t="s">
        <v>1890</v>
      </c>
      <c r="B762" s="13" t="s">
        <v>1891</v>
      </c>
      <c r="C762" s="35">
        <v>195.83</v>
      </c>
      <c r="D762" s="18"/>
      <c r="E762" s="18">
        <v>0.27500000000000002</v>
      </c>
      <c r="F762" s="39">
        <f t="shared" si="11"/>
        <v>141.97675000000001</v>
      </c>
    </row>
    <row r="763" spans="1:6" x14ac:dyDescent="0.2">
      <c r="A763" s="13" t="s">
        <v>1892</v>
      </c>
      <c r="B763" s="13" t="s">
        <v>1893</v>
      </c>
      <c r="C763" s="35">
        <v>47</v>
      </c>
      <c r="D763" s="18"/>
      <c r="E763" s="18">
        <v>0.27500000000000002</v>
      </c>
      <c r="F763" s="39">
        <f t="shared" si="11"/>
        <v>34.074999999999996</v>
      </c>
    </row>
    <row r="764" spans="1:6" x14ac:dyDescent="0.2">
      <c r="A764" s="13" t="s">
        <v>1894</v>
      </c>
      <c r="B764" s="13" t="s">
        <v>1895</v>
      </c>
      <c r="C764" s="35">
        <v>94</v>
      </c>
      <c r="D764" s="18"/>
      <c r="E764" s="18">
        <v>0.27500000000000002</v>
      </c>
      <c r="F764" s="39">
        <f t="shared" si="11"/>
        <v>68.149999999999991</v>
      </c>
    </row>
    <row r="765" spans="1:6" x14ac:dyDescent="0.2">
      <c r="A765" s="13" t="s">
        <v>1896</v>
      </c>
      <c r="B765" s="13" t="s">
        <v>1897</v>
      </c>
      <c r="C765" s="35">
        <v>117.5</v>
      </c>
      <c r="D765" s="18"/>
      <c r="E765" s="18">
        <v>0.27500000000000002</v>
      </c>
      <c r="F765" s="39">
        <f t="shared" si="11"/>
        <v>85.1875</v>
      </c>
    </row>
    <row r="766" spans="1:6" x14ac:dyDescent="0.2">
      <c r="A766" s="13" t="s">
        <v>1898</v>
      </c>
      <c r="B766" s="13" t="s">
        <v>1899</v>
      </c>
      <c r="C766" s="35">
        <v>156.66</v>
      </c>
      <c r="D766" s="18"/>
      <c r="E766" s="18">
        <v>0.27500000000000002</v>
      </c>
      <c r="F766" s="39">
        <f t="shared" si="11"/>
        <v>113.57849999999999</v>
      </c>
    </row>
    <row r="767" spans="1:6" x14ac:dyDescent="0.2">
      <c r="A767" s="13" t="s">
        <v>1900</v>
      </c>
      <c r="B767" s="13" t="s">
        <v>1901</v>
      </c>
      <c r="C767" s="35">
        <v>195.83</v>
      </c>
      <c r="D767" s="18"/>
      <c r="E767" s="18">
        <v>0.27500000000000002</v>
      </c>
      <c r="F767" s="39">
        <f t="shared" si="11"/>
        <v>141.97675000000001</v>
      </c>
    </row>
    <row r="768" spans="1:6" x14ac:dyDescent="0.2">
      <c r="A768" s="13" t="s">
        <v>1902</v>
      </c>
      <c r="B768" s="13" t="s">
        <v>1903</v>
      </c>
      <c r="C768" s="35">
        <v>47</v>
      </c>
      <c r="D768" s="18"/>
      <c r="E768" s="18">
        <v>0.27500000000000002</v>
      </c>
      <c r="F768" s="39">
        <f t="shared" si="11"/>
        <v>34.074999999999996</v>
      </c>
    </row>
    <row r="769" spans="1:6" x14ac:dyDescent="0.2">
      <c r="A769" s="13" t="s">
        <v>1904</v>
      </c>
      <c r="B769" s="13" t="s">
        <v>1905</v>
      </c>
      <c r="C769" s="35">
        <v>94</v>
      </c>
      <c r="D769" s="18"/>
      <c r="E769" s="18">
        <v>0.27500000000000002</v>
      </c>
      <c r="F769" s="39">
        <f t="shared" si="11"/>
        <v>68.149999999999991</v>
      </c>
    </row>
    <row r="770" spans="1:6" x14ac:dyDescent="0.2">
      <c r="A770" s="13" t="s">
        <v>1906</v>
      </c>
      <c r="B770" s="13" t="s">
        <v>1907</v>
      </c>
      <c r="C770" s="35">
        <v>117.5</v>
      </c>
      <c r="D770" s="18"/>
      <c r="E770" s="18">
        <v>0.27500000000000002</v>
      </c>
      <c r="F770" s="39">
        <f t="shared" si="11"/>
        <v>85.1875</v>
      </c>
    </row>
    <row r="771" spans="1:6" x14ac:dyDescent="0.2">
      <c r="A771" s="13" t="s">
        <v>1908</v>
      </c>
      <c r="B771" s="13" t="s">
        <v>1909</v>
      </c>
      <c r="C771" s="35">
        <v>156.66</v>
      </c>
      <c r="D771" s="18"/>
      <c r="E771" s="18">
        <v>0.27500000000000002</v>
      </c>
      <c r="F771" s="39">
        <f t="shared" si="11"/>
        <v>113.57849999999999</v>
      </c>
    </row>
    <row r="772" spans="1:6" x14ac:dyDescent="0.2">
      <c r="A772" s="13" t="s">
        <v>1910</v>
      </c>
      <c r="B772" s="13" t="s">
        <v>1911</v>
      </c>
      <c r="C772" s="35">
        <v>195.83</v>
      </c>
      <c r="D772" s="18"/>
      <c r="E772" s="18">
        <v>0.27500000000000002</v>
      </c>
      <c r="F772" s="39">
        <f t="shared" ref="F772:F835" si="12">SUM(C772*(1-E772))</f>
        <v>141.97675000000001</v>
      </c>
    </row>
    <row r="773" spans="1:6" x14ac:dyDescent="0.2">
      <c r="A773" s="13" t="s">
        <v>1912</v>
      </c>
      <c r="B773" s="13" t="s">
        <v>1913</v>
      </c>
      <c r="C773" s="35">
        <v>47</v>
      </c>
      <c r="D773" s="18"/>
      <c r="E773" s="18">
        <v>0.27500000000000002</v>
      </c>
      <c r="F773" s="39">
        <f t="shared" si="12"/>
        <v>34.074999999999996</v>
      </c>
    </row>
    <row r="774" spans="1:6" x14ac:dyDescent="0.2">
      <c r="A774" s="13" t="s">
        <v>1914</v>
      </c>
      <c r="B774" s="13" t="s">
        <v>1915</v>
      </c>
      <c r="C774" s="35">
        <v>94</v>
      </c>
      <c r="D774" s="18"/>
      <c r="E774" s="18">
        <v>0.27500000000000002</v>
      </c>
      <c r="F774" s="39">
        <f t="shared" si="12"/>
        <v>68.149999999999991</v>
      </c>
    </row>
    <row r="775" spans="1:6" x14ac:dyDescent="0.2">
      <c r="A775" s="13" t="s">
        <v>1916</v>
      </c>
      <c r="B775" s="13" t="s">
        <v>1917</v>
      </c>
      <c r="C775" s="35">
        <v>117.5</v>
      </c>
      <c r="D775" s="18"/>
      <c r="E775" s="18">
        <v>0.27500000000000002</v>
      </c>
      <c r="F775" s="39">
        <f t="shared" si="12"/>
        <v>85.1875</v>
      </c>
    </row>
    <row r="776" spans="1:6" x14ac:dyDescent="0.2">
      <c r="A776" s="13" t="s">
        <v>1918</v>
      </c>
      <c r="B776" s="13" t="s">
        <v>1919</v>
      </c>
      <c r="C776" s="35">
        <v>156.66</v>
      </c>
      <c r="D776" s="18"/>
      <c r="E776" s="18">
        <v>0.27500000000000002</v>
      </c>
      <c r="F776" s="39">
        <f t="shared" si="12"/>
        <v>113.57849999999999</v>
      </c>
    </row>
    <row r="777" spans="1:6" x14ac:dyDescent="0.2">
      <c r="A777" s="13" t="s">
        <v>1920</v>
      </c>
      <c r="B777" s="13" t="s">
        <v>1921</v>
      </c>
      <c r="C777" s="35">
        <v>195.83</v>
      </c>
      <c r="D777" s="18"/>
      <c r="E777" s="18">
        <v>0.27500000000000002</v>
      </c>
      <c r="F777" s="39">
        <f t="shared" si="12"/>
        <v>141.97675000000001</v>
      </c>
    </row>
    <row r="778" spans="1:6" x14ac:dyDescent="0.2">
      <c r="A778" s="13" t="s">
        <v>1922</v>
      </c>
      <c r="B778" s="13" t="s">
        <v>1923</v>
      </c>
      <c r="C778" s="35">
        <v>47</v>
      </c>
      <c r="D778" s="18"/>
      <c r="E778" s="18">
        <v>0.27500000000000002</v>
      </c>
      <c r="F778" s="39">
        <f t="shared" si="12"/>
        <v>34.074999999999996</v>
      </c>
    </row>
    <row r="779" spans="1:6" x14ac:dyDescent="0.2">
      <c r="A779" s="13" t="s">
        <v>1924</v>
      </c>
      <c r="B779" s="13" t="s">
        <v>1925</v>
      </c>
      <c r="C779" s="35">
        <v>94</v>
      </c>
      <c r="D779" s="18"/>
      <c r="E779" s="18">
        <v>0.27500000000000002</v>
      </c>
      <c r="F779" s="39">
        <f t="shared" si="12"/>
        <v>68.149999999999991</v>
      </c>
    </row>
    <row r="780" spans="1:6" x14ac:dyDescent="0.2">
      <c r="A780" s="13" t="s">
        <v>1926</v>
      </c>
      <c r="B780" s="13" t="s">
        <v>1927</v>
      </c>
      <c r="C780" s="35">
        <v>117.5</v>
      </c>
      <c r="D780" s="18"/>
      <c r="E780" s="18">
        <v>0.27500000000000002</v>
      </c>
      <c r="F780" s="39">
        <f t="shared" si="12"/>
        <v>85.1875</v>
      </c>
    </row>
    <row r="781" spans="1:6" x14ac:dyDescent="0.2">
      <c r="A781" s="13" t="s">
        <v>1928</v>
      </c>
      <c r="B781" s="13" t="s">
        <v>1929</v>
      </c>
      <c r="C781" s="35">
        <v>156.66</v>
      </c>
      <c r="D781" s="18"/>
      <c r="E781" s="18">
        <v>0.27500000000000002</v>
      </c>
      <c r="F781" s="39">
        <f t="shared" si="12"/>
        <v>113.57849999999999</v>
      </c>
    </row>
    <row r="782" spans="1:6" x14ac:dyDescent="0.2">
      <c r="A782" s="13" t="s">
        <v>1930</v>
      </c>
      <c r="B782" s="13" t="s">
        <v>1931</v>
      </c>
      <c r="C782" s="35">
        <v>195.83</v>
      </c>
      <c r="D782" s="18"/>
      <c r="E782" s="18">
        <v>0.27500000000000002</v>
      </c>
      <c r="F782" s="39">
        <f t="shared" si="12"/>
        <v>141.97675000000001</v>
      </c>
    </row>
    <row r="783" spans="1:6" x14ac:dyDescent="0.2">
      <c r="A783" s="13" t="s">
        <v>1932</v>
      </c>
      <c r="B783" s="13" t="s">
        <v>1933</v>
      </c>
      <c r="C783" s="35">
        <v>47</v>
      </c>
      <c r="D783" s="18"/>
      <c r="E783" s="18">
        <v>0.27500000000000002</v>
      </c>
      <c r="F783" s="39">
        <f t="shared" si="12"/>
        <v>34.074999999999996</v>
      </c>
    </row>
    <row r="784" spans="1:6" x14ac:dyDescent="0.2">
      <c r="A784" s="13" t="s">
        <v>1934</v>
      </c>
      <c r="B784" s="13" t="s">
        <v>1935</v>
      </c>
      <c r="C784" s="35">
        <v>94</v>
      </c>
      <c r="D784" s="18"/>
      <c r="E784" s="18">
        <v>0.27500000000000002</v>
      </c>
      <c r="F784" s="39">
        <f t="shared" si="12"/>
        <v>68.149999999999991</v>
      </c>
    </row>
    <row r="785" spans="1:6" x14ac:dyDescent="0.2">
      <c r="A785" s="13" t="s">
        <v>1936</v>
      </c>
      <c r="B785" s="13" t="s">
        <v>1937</v>
      </c>
      <c r="C785" s="35">
        <v>117.5</v>
      </c>
      <c r="D785" s="18"/>
      <c r="E785" s="18">
        <v>0.27500000000000002</v>
      </c>
      <c r="F785" s="39">
        <f t="shared" si="12"/>
        <v>85.1875</v>
      </c>
    </row>
    <row r="786" spans="1:6" x14ac:dyDescent="0.2">
      <c r="A786" s="13" t="s">
        <v>1938</v>
      </c>
      <c r="B786" s="13" t="s">
        <v>1939</v>
      </c>
      <c r="C786" s="35">
        <v>156.66</v>
      </c>
      <c r="D786" s="18"/>
      <c r="E786" s="18">
        <v>0.27500000000000002</v>
      </c>
      <c r="F786" s="39">
        <f t="shared" si="12"/>
        <v>113.57849999999999</v>
      </c>
    </row>
    <row r="787" spans="1:6" x14ac:dyDescent="0.2">
      <c r="A787" s="13" t="s">
        <v>1940</v>
      </c>
      <c r="B787" s="13" t="s">
        <v>1941</v>
      </c>
      <c r="C787" s="35">
        <v>195.83</v>
      </c>
      <c r="D787" s="18"/>
      <c r="E787" s="18">
        <v>0.27500000000000002</v>
      </c>
      <c r="F787" s="39">
        <f t="shared" si="12"/>
        <v>141.97675000000001</v>
      </c>
    </row>
    <row r="788" spans="1:6" x14ac:dyDescent="0.2">
      <c r="A788" s="13" t="s">
        <v>1942</v>
      </c>
      <c r="B788" s="13" t="s">
        <v>1943</v>
      </c>
      <c r="C788" s="35">
        <v>51</v>
      </c>
      <c r="D788" s="18"/>
      <c r="E788" s="18">
        <v>0.27500000000000002</v>
      </c>
      <c r="F788" s="39">
        <f t="shared" si="12"/>
        <v>36.975000000000001</v>
      </c>
    </row>
    <row r="789" spans="1:6" x14ac:dyDescent="0.2">
      <c r="A789" s="13" t="s">
        <v>1944</v>
      </c>
      <c r="B789" s="13" t="s">
        <v>1945</v>
      </c>
      <c r="C789" s="35">
        <v>102</v>
      </c>
      <c r="D789" s="18"/>
      <c r="E789" s="18">
        <v>0.27500000000000002</v>
      </c>
      <c r="F789" s="39">
        <f t="shared" si="12"/>
        <v>73.95</v>
      </c>
    </row>
    <row r="790" spans="1:6" x14ac:dyDescent="0.2">
      <c r="A790" s="13" t="s">
        <v>1946</v>
      </c>
      <c r="B790" s="13" t="s">
        <v>1947</v>
      </c>
      <c r="C790" s="35">
        <v>127.49</v>
      </c>
      <c r="D790" s="18"/>
      <c r="E790" s="18">
        <v>0.27500000000000002</v>
      </c>
      <c r="F790" s="39">
        <f t="shared" si="12"/>
        <v>92.430249999999987</v>
      </c>
    </row>
    <row r="791" spans="1:6" x14ac:dyDescent="0.2">
      <c r="A791" s="13" t="s">
        <v>1948</v>
      </c>
      <c r="B791" s="13" t="s">
        <v>1949</v>
      </c>
      <c r="C791" s="35">
        <v>169.99</v>
      </c>
      <c r="D791" s="18"/>
      <c r="E791" s="18">
        <v>0.27500000000000002</v>
      </c>
      <c r="F791" s="39">
        <f t="shared" si="12"/>
        <v>123.24275</v>
      </c>
    </row>
    <row r="792" spans="1:6" x14ac:dyDescent="0.2">
      <c r="A792" s="13" t="s">
        <v>1950</v>
      </c>
      <c r="B792" s="13" t="s">
        <v>1951</v>
      </c>
      <c r="C792" s="35">
        <v>212.49</v>
      </c>
      <c r="D792" s="18"/>
      <c r="E792" s="18">
        <v>0.27500000000000002</v>
      </c>
      <c r="F792" s="39">
        <f t="shared" si="12"/>
        <v>154.05525</v>
      </c>
    </row>
    <row r="793" spans="1:6" x14ac:dyDescent="0.2">
      <c r="A793" s="13" t="s">
        <v>1952</v>
      </c>
      <c r="B793" s="13" t="s">
        <v>1953</v>
      </c>
      <c r="C793" s="35">
        <v>51</v>
      </c>
      <c r="D793" s="18"/>
      <c r="E793" s="18">
        <v>0.27500000000000002</v>
      </c>
      <c r="F793" s="39">
        <f t="shared" si="12"/>
        <v>36.975000000000001</v>
      </c>
    </row>
    <row r="794" spans="1:6" x14ac:dyDescent="0.2">
      <c r="A794" s="13" t="s">
        <v>1954</v>
      </c>
      <c r="B794" s="13" t="s">
        <v>1955</v>
      </c>
      <c r="C794" s="35">
        <v>102</v>
      </c>
      <c r="D794" s="18"/>
      <c r="E794" s="18">
        <v>0.27500000000000002</v>
      </c>
      <c r="F794" s="39">
        <f t="shared" si="12"/>
        <v>73.95</v>
      </c>
    </row>
    <row r="795" spans="1:6" x14ac:dyDescent="0.2">
      <c r="A795" s="13" t="s">
        <v>1956</v>
      </c>
      <c r="B795" s="13" t="s">
        <v>1957</v>
      </c>
      <c r="C795" s="35">
        <v>127.49</v>
      </c>
      <c r="D795" s="18"/>
      <c r="E795" s="18">
        <v>0.27500000000000002</v>
      </c>
      <c r="F795" s="39">
        <f t="shared" si="12"/>
        <v>92.430249999999987</v>
      </c>
    </row>
    <row r="796" spans="1:6" x14ac:dyDescent="0.2">
      <c r="A796" s="13" t="s">
        <v>1958</v>
      </c>
      <c r="B796" s="13" t="s">
        <v>1959</v>
      </c>
      <c r="C796" s="35">
        <v>169.99</v>
      </c>
      <c r="D796" s="18"/>
      <c r="E796" s="18">
        <v>0.27500000000000002</v>
      </c>
      <c r="F796" s="39">
        <f t="shared" si="12"/>
        <v>123.24275</v>
      </c>
    </row>
    <row r="797" spans="1:6" x14ac:dyDescent="0.2">
      <c r="A797" s="13" t="s">
        <v>1960</v>
      </c>
      <c r="B797" s="13" t="s">
        <v>1961</v>
      </c>
      <c r="C797" s="35">
        <v>212.49</v>
      </c>
      <c r="D797" s="18"/>
      <c r="E797" s="18">
        <v>0.27500000000000002</v>
      </c>
      <c r="F797" s="39">
        <f t="shared" si="12"/>
        <v>154.05525</v>
      </c>
    </row>
    <row r="798" spans="1:6" x14ac:dyDescent="0.2">
      <c r="A798" s="13" t="s">
        <v>1962</v>
      </c>
      <c r="B798" s="13" t="s">
        <v>1963</v>
      </c>
      <c r="C798" s="35">
        <v>47</v>
      </c>
      <c r="D798" s="18"/>
      <c r="E798" s="18">
        <v>0.27500000000000002</v>
      </c>
      <c r="F798" s="39">
        <f t="shared" si="12"/>
        <v>34.074999999999996</v>
      </c>
    </row>
    <row r="799" spans="1:6" x14ac:dyDescent="0.2">
      <c r="A799" s="13" t="s">
        <v>1964</v>
      </c>
      <c r="B799" s="13" t="s">
        <v>1965</v>
      </c>
      <c r="C799" s="35">
        <v>94</v>
      </c>
      <c r="D799" s="18"/>
      <c r="E799" s="18">
        <v>0.27500000000000002</v>
      </c>
      <c r="F799" s="39">
        <f t="shared" si="12"/>
        <v>68.149999999999991</v>
      </c>
    </row>
    <row r="800" spans="1:6" x14ac:dyDescent="0.2">
      <c r="A800" s="13" t="s">
        <v>1966</v>
      </c>
      <c r="B800" s="13" t="s">
        <v>1967</v>
      </c>
      <c r="C800" s="35">
        <v>117.5</v>
      </c>
      <c r="D800" s="18"/>
      <c r="E800" s="18">
        <v>0.27500000000000002</v>
      </c>
      <c r="F800" s="39">
        <f t="shared" si="12"/>
        <v>85.1875</v>
      </c>
    </row>
    <row r="801" spans="1:6" x14ac:dyDescent="0.2">
      <c r="A801" s="13" t="s">
        <v>1968</v>
      </c>
      <c r="B801" s="13" t="s">
        <v>1969</v>
      </c>
      <c r="C801" s="35">
        <v>156.66</v>
      </c>
      <c r="D801" s="18"/>
      <c r="E801" s="18">
        <v>0.27500000000000002</v>
      </c>
      <c r="F801" s="39">
        <f t="shared" si="12"/>
        <v>113.57849999999999</v>
      </c>
    </row>
    <row r="802" spans="1:6" x14ac:dyDescent="0.2">
      <c r="A802" s="13" t="s">
        <v>1970</v>
      </c>
      <c r="B802" s="13" t="s">
        <v>1971</v>
      </c>
      <c r="C802" s="35">
        <v>195.83</v>
      </c>
      <c r="D802" s="18"/>
      <c r="E802" s="18">
        <v>0.27500000000000002</v>
      </c>
      <c r="F802" s="39">
        <f t="shared" si="12"/>
        <v>141.97675000000001</v>
      </c>
    </row>
    <row r="803" spans="1:6" x14ac:dyDescent="0.2">
      <c r="A803" s="13" t="s">
        <v>1972</v>
      </c>
      <c r="B803" s="13" t="s">
        <v>1973</v>
      </c>
      <c r="C803" s="35">
        <v>47</v>
      </c>
      <c r="D803" s="18"/>
      <c r="E803" s="18">
        <v>0.27500000000000002</v>
      </c>
      <c r="F803" s="39">
        <f t="shared" si="12"/>
        <v>34.074999999999996</v>
      </c>
    </row>
    <row r="804" spans="1:6" x14ac:dyDescent="0.2">
      <c r="A804" s="13" t="s">
        <v>1974</v>
      </c>
      <c r="B804" s="13" t="s">
        <v>1975</v>
      </c>
      <c r="C804" s="35">
        <v>94</v>
      </c>
      <c r="D804" s="18"/>
      <c r="E804" s="18">
        <v>0.27500000000000002</v>
      </c>
      <c r="F804" s="39">
        <f t="shared" si="12"/>
        <v>68.149999999999991</v>
      </c>
    </row>
    <row r="805" spans="1:6" x14ac:dyDescent="0.2">
      <c r="A805" s="13" t="s">
        <v>1976</v>
      </c>
      <c r="B805" s="13" t="s">
        <v>1977</v>
      </c>
      <c r="C805" s="35">
        <v>117.5</v>
      </c>
      <c r="D805" s="18"/>
      <c r="E805" s="18">
        <v>0.27500000000000002</v>
      </c>
      <c r="F805" s="39">
        <f t="shared" si="12"/>
        <v>85.1875</v>
      </c>
    </row>
    <row r="806" spans="1:6" x14ac:dyDescent="0.2">
      <c r="A806" s="13" t="s">
        <v>1978</v>
      </c>
      <c r="B806" s="13" t="s">
        <v>1979</v>
      </c>
      <c r="C806" s="35">
        <v>156.66</v>
      </c>
      <c r="D806" s="18"/>
      <c r="E806" s="18">
        <v>0.27500000000000002</v>
      </c>
      <c r="F806" s="39">
        <f t="shared" si="12"/>
        <v>113.57849999999999</v>
      </c>
    </row>
    <row r="807" spans="1:6" x14ac:dyDescent="0.2">
      <c r="A807" s="13" t="s">
        <v>1980</v>
      </c>
      <c r="B807" s="13" t="s">
        <v>1981</v>
      </c>
      <c r="C807" s="35">
        <v>195.83</v>
      </c>
      <c r="D807" s="18"/>
      <c r="E807" s="18">
        <v>0.27500000000000002</v>
      </c>
      <c r="F807" s="39">
        <f t="shared" si="12"/>
        <v>141.97675000000001</v>
      </c>
    </row>
    <row r="808" spans="1:6" x14ac:dyDescent="0.2">
      <c r="A808" s="13" t="s">
        <v>1982</v>
      </c>
      <c r="B808" s="13" t="s">
        <v>1983</v>
      </c>
      <c r="C808" s="35">
        <v>51</v>
      </c>
      <c r="D808" s="18"/>
      <c r="E808" s="18">
        <v>0.27500000000000002</v>
      </c>
      <c r="F808" s="39">
        <f t="shared" si="12"/>
        <v>36.975000000000001</v>
      </c>
    </row>
    <row r="809" spans="1:6" x14ac:dyDescent="0.2">
      <c r="A809" s="13" t="s">
        <v>1984</v>
      </c>
      <c r="B809" s="13" t="s">
        <v>1985</v>
      </c>
      <c r="C809" s="35">
        <v>102</v>
      </c>
      <c r="D809" s="18"/>
      <c r="E809" s="18">
        <v>0.27500000000000002</v>
      </c>
      <c r="F809" s="39">
        <f t="shared" si="12"/>
        <v>73.95</v>
      </c>
    </row>
    <row r="810" spans="1:6" x14ac:dyDescent="0.2">
      <c r="A810" s="13" t="s">
        <v>1986</v>
      </c>
      <c r="B810" s="13" t="s">
        <v>1987</v>
      </c>
      <c r="C810" s="35">
        <v>127.49</v>
      </c>
      <c r="D810" s="18"/>
      <c r="E810" s="18">
        <v>0.27500000000000002</v>
      </c>
      <c r="F810" s="39">
        <f t="shared" si="12"/>
        <v>92.430249999999987</v>
      </c>
    </row>
    <row r="811" spans="1:6" x14ac:dyDescent="0.2">
      <c r="A811" s="13" t="s">
        <v>1988</v>
      </c>
      <c r="B811" s="13" t="s">
        <v>1989</v>
      </c>
      <c r="C811" s="35">
        <v>169.99</v>
      </c>
      <c r="D811" s="18"/>
      <c r="E811" s="18">
        <v>0.27500000000000002</v>
      </c>
      <c r="F811" s="39">
        <f t="shared" si="12"/>
        <v>123.24275</v>
      </c>
    </row>
    <row r="812" spans="1:6" x14ac:dyDescent="0.2">
      <c r="A812" s="13" t="s">
        <v>1990</v>
      </c>
      <c r="B812" s="13" t="s">
        <v>1991</v>
      </c>
      <c r="C812" s="35">
        <v>212.49</v>
      </c>
      <c r="D812" s="18"/>
      <c r="E812" s="18">
        <v>0.27500000000000002</v>
      </c>
      <c r="F812" s="39">
        <f t="shared" si="12"/>
        <v>154.05525</v>
      </c>
    </row>
    <row r="813" spans="1:6" x14ac:dyDescent="0.2">
      <c r="A813" s="13" t="s">
        <v>1992</v>
      </c>
      <c r="B813" s="13" t="s">
        <v>1993</v>
      </c>
      <c r="C813" s="35">
        <v>51</v>
      </c>
      <c r="D813" s="18"/>
      <c r="E813" s="18">
        <v>0.27500000000000002</v>
      </c>
      <c r="F813" s="39">
        <f t="shared" si="12"/>
        <v>36.975000000000001</v>
      </c>
    </row>
    <row r="814" spans="1:6" x14ac:dyDescent="0.2">
      <c r="A814" s="13" t="s">
        <v>1994</v>
      </c>
      <c r="B814" s="13" t="s">
        <v>1995</v>
      </c>
      <c r="C814" s="35">
        <v>102</v>
      </c>
      <c r="D814" s="18"/>
      <c r="E814" s="18">
        <v>0.27500000000000002</v>
      </c>
      <c r="F814" s="39">
        <f t="shared" si="12"/>
        <v>73.95</v>
      </c>
    </row>
    <row r="815" spans="1:6" x14ac:dyDescent="0.2">
      <c r="A815" s="13" t="s">
        <v>1996</v>
      </c>
      <c r="B815" s="13" t="s">
        <v>1997</v>
      </c>
      <c r="C815" s="35">
        <v>127.49</v>
      </c>
      <c r="D815" s="18"/>
      <c r="E815" s="18">
        <v>0.27500000000000002</v>
      </c>
      <c r="F815" s="39">
        <f t="shared" si="12"/>
        <v>92.430249999999987</v>
      </c>
    </row>
    <row r="816" spans="1:6" x14ac:dyDescent="0.2">
      <c r="A816" s="13" t="s">
        <v>1998</v>
      </c>
      <c r="B816" s="13" t="s">
        <v>1999</v>
      </c>
      <c r="C816" s="35">
        <v>169.99</v>
      </c>
      <c r="D816" s="18"/>
      <c r="E816" s="18">
        <v>0.27500000000000002</v>
      </c>
      <c r="F816" s="39">
        <f t="shared" si="12"/>
        <v>123.24275</v>
      </c>
    </row>
    <row r="817" spans="1:6" x14ac:dyDescent="0.2">
      <c r="A817" s="13" t="s">
        <v>2000</v>
      </c>
      <c r="B817" s="13" t="s">
        <v>2001</v>
      </c>
      <c r="C817" s="35">
        <v>212.49</v>
      </c>
      <c r="D817" s="18"/>
      <c r="E817" s="18">
        <v>0.27500000000000002</v>
      </c>
      <c r="F817" s="39">
        <f t="shared" si="12"/>
        <v>154.05525</v>
      </c>
    </row>
    <row r="818" spans="1:6" x14ac:dyDescent="0.2">
      <c r="A818" s="13" t="s">
        <v>2002</v>
      </c>
      <c r="B818" s="13" t="s">
        <v>2003</v>
      </c>
      <c r="C818" s="35">
        <v>47</v>
      </c>
      <c r="D818" s="18"/>
      <c r="E818" s="18">
        <v>0.27500000000000002</v>
      </c>
      <c r="F818" s="39">
        <f t="shared" si="12"/>
        <v>34.074999999999996</v>
      </c>
    </row>
    <row r="819" spans="1:6" x14ac:dyDescent="0.2">
      <c r="A819" s="13" t="s">
        <v>2004</v>
      </c>
      <c r="B819" s="13" t="s">
        <v>2005</v>
      </c>
      <c r="C819" s="35">
        <v>94</v>
      </c>
      <c r="D819" s="18"/>
      <c r="E819" s="18">
        <v>0.27500000000000002</v>
      </c>
      <c r="F819" s="39">
        <f t="shared" si="12"/>
        <v>68.149999999999991</v>
      </c>
    </row>
    <row r="820" spans="1:6" x14ac:dyDescent="0.2">
      <c r="A820" s="13" t="s">
        <v>2006</v>
      </c>
      <c r="B820" s="13" t="s">
        <v>2007</v>
      </c>
      <c r="C820" s="35">
        <v>117.5</v>
      </c>
      <c r="D820" s="18"/>
      <c r="E820" s="18">
        <v>0.27500000000000002</v>
      </c>
      <c r="F820" s="39">
        <f t="shared" si="12"/>
        <v>85.1875</v>
      </c>
    </row>
    <row r="821" spans="1:6" x14ac:dyDescent="0.2">
      <c r="A821" s="13" t="s">
        <v>2008</v>
      </c>
      <c r="B821" s="13" t="s">
        <v>2009</v>
      </c>
      <c r="C821" s="35">
        <v>156.66</v>
      </c>
      <c r="D821" s="18"/>
      <c r="E821" s="18">
        <v>0.27500000000000002</v>
      </c>
      <c r="F821" s="39">
        <f t="shared" si="12"/>
        <v>113.57849999999999</v>
      </c>
    </row>
    <row r="822" spans="1:6" x14ac:dyDescent="0.2">
      <c r="A822" s="13" t="s">
        <v>2010</v>
      </c>
      <c r="B822" s="13" t="s">
        <v>2011</v>
      </c>
      <c r="C822" s="35">
        <v>195.83</v>
      </c>
      <c r="D822" s="18"/>
      <c r="E822" s="18">
        <v>0.27500000000000002</v>
      </c>
      <c r="F822" s="39">
        <f t="shared" si="12"/>
        <v>141.97675000000001</v>
      </c>
    </row>
    <row r="823" spans="1:6" x14ac:dyDescent="0.2">
      <c r="A823" s="13" t="s">
        <v>2012</v>
      </c>
      <c r="B823" s="13" t="s">
        <v>2013</v>
      </c>
      <c r="C823" s="35">
        <v>47</v>
      </c>
      <c r="D823" s="18"/>
      <c r="E823" s="18">
        <v>0.27500000000000002</v>
      </c>
      <c r="F823" s="39">
        <f t="shared" si="12"/>
        <v>34.074999999999996</v>
      </c>
    </row>
    <row r="824" spans="1:6" x14ac:dyDescent="0.2">
      <c r="A824" s="13" t="s">
        <v>2014</v>
      </c>
      <c r="B824" s="13" t="s">
        <v>2015</v>
      </c>
      <c r="C824" s="35">
        <v>94</v>
      </c>
      <c r="D824" s="18"/>
      <c r="E824" s="18">
        <v>0.27500000000000002</v>
      </c>
      <c r="F824" s="39">
        <f t="shared" si="12"/>
        <v>68.149999999999991</v>
      </c>
    </row>
    <row r="825" spans="1:6" x14ac:dyDescent="0.2">
      <c r="A825" s="13" t="s">
        <v>2016</v>
      </c>
      <c r="B825" s="13" t="s">
        <v>2017</v>
      </c>
      <c r="C825" s="35">
        <v>117.5</v>
      </c>
      <c r="D825" s="18"/>
      <c r="E825" s="18">
        <v>0.27500000000000002</v>
      </c>
      <c r="F825" s="39">
        <f t="shared" si="12"/>
        <v>85.1875</v>
      </c>
    </row>
    <row r="826" spans="1:6" x14ac:dyDescent="0.2">
      <c r="A826" s="13" t="s">
        <v>2018</v>
      </c>
      <c r="B826" s="13" t="s">
        <v>2019</v>
      </c>
      <c r="C826" s="35">
        <v>156.66</v>
      </c>
      <c r="D826" s="18"/>
      <c r="E826" s="18">
        <v>0.27500000000000002</v>
      </c>
      <c r="F826" s="39">
        <f t="shared" si="12"/>
        <v>113.57849999999999</v>
      </c>
    </row>
    <row r="827" spans="1:6" x14ac:dyDescent="0.2">
      <c r="A827" s="13" t="s">
        <v>2020</v>
      </c>
      <c r="B827" s="13" t="s">
        <v>2021</v>
      </c>
      <c r="C827" s="35">
        <v>195.83</v>
      </c>
      <c r="D827" s="18"/>
      <c r="E827" s="18">
        <v>0.27500000000000002</v>
      </c>
      <c r="F827" s="39">
        <f t="shared" si="12"/>
        <v>141.97675000000001</v>
      </c>
    </row>
    <row r="828" spans="1:6" x14ac:dyDescent="0.2">
      <c r="A828" s="13" t="s">
        <v>2022</v>
      </c>
      <c r="B828" s="13" t="s">
        <v>2023</v>
      </c>
      <c r="C828" s="35">
        <v>51</v>
      </c>
      <c r="D828" s="18"/>
      <c r="E828" s="18">
        <v>0.27500000000000002</v>
      </c>
      <c r="F828" s="39">
        <f t="shared" si="12"/>
        <v>36.975000000000001</v>
      </c>
    </row>
    <row r="829" spans="1:6" x14ac:dyDescent="0.2">
      <c r="A829" s="13" t="s">
        <v>2024</v>
      </c>
      <c r="B829" s="13" t="s">
        <v>2025</v>
      </c>
      <c r="C829" s="35">
        <v>102</v>
      </c>
      <c r="D829" s="18"/>
      <c r="E829" s="18">
        <v>0.27500000000000002</v>
      </c>
      <c r="F829" s="39">
        <f t="shared" si="12"/>
        <v>73.95</v>
      </c>
    </row>
    <row r="830" spans="1:6" x14ac:dyDescent="0.2">
      <c r="A830" s="13" t="s">
        <v>2026</v>
      </c>
      <c r="B830" s="13" t="s">
        <v>2027</v>
      </c>
      <c r="C830" s="35">
        <v>127.49</v>
      </c>
      <c r="D830" s="18"/>
      <c r="E830" s="18">
        <v>0.27500000000000002</v>
      </c>
      <c r="F830" s="39">
        <f t="shared" si="12"/>
        <v>92.430249999999987</v>
      </c>
    </row>
    <row r="831" spans="1:6" x14ac:dyDescent="0.2">
      <c r="A831" s="13" t="s">
        <v>2028</v>
      </c>
      <c r="B831" s="13" t="s">
        <v>2029</v>
      </c>
      <c r="C831" s="35">
        <v>169.99</v>
      </c>
      <c r="D831" s="18"/>
      <c r="E831" s="18">
        <v>0.27500000000000002</v>
      </c>
      <c r="F831" s="39">
        <f t="shared" si="12"/>
        <v>123.24275</v>
      </c>
    </row>
    <row r="832" spans="1:6" x14ac:dyDescent="0.2">
      <c r="A832" s="13" t="s">
        <v>2030</v>
      </c>
      <c r="B832" s="13" t="s">
        <v>2031</v>
      </c>
      <c r="C832" s="35">
        <v>212.49</v>
      </c>
      <c r="D832" s="18"/>
      <c r="E832" s="18">
        <v>0.27500000000000002</v>
      </c>
      <c r="F832" s="39">
        <f t="shared" si="12"/>
        <v>154.05525</v>
      </c>
    </row>
    <row r="833" spans="1:6" x14ac:dyDescent="0.2">
      <c r="A833" s="13" t="s">
        <v>2032</v>
      </c>
      <c r="B833" s="13" t="s">
        <v>2033</v>
      </c>
      <c r="C833" s="35">
        <v>51</v>
      </c>
      <c r="D833" s="18"/>
      <c r="E833" s="18">
        <v>0.27500000000000002</v>
      </c>
      <c r="F833" s="39">
        <f t="shared" si="12"/>
        <v>36.975000000000001</v>
      </c>
    </row>
    <row r="834" spans="1:6" x14ac:dyDescent="0.2">
      <c r="A834" s="13" t="s">
        <v>2034</v>
      </c>
      <c r="B834" s="13" t="s">
        <v>2035</v>
      </c>
      <c r="C834" s="35">
        <v>102</v>
      </c>
      <c r="D834" s="18"/>
      <c r="E834" s="18">
        <v>0.27500000000000002</v>
      </c>
      <c r="F834" s="39">
        <f t="shared" si="12"/>
        <v>73.95</v>
      </c>
    </row>
    <row r="835" spans="1:6" x14ac:dyDescent="0.2">
      <c r="A835" s="13" t="s">
        <v>2036</v>
      </c>
      <c r="B835" s="13" t="s">
        <v>2037</v>
      </c>
      <c r="C835" s="35">
        <v>127.49</v>
      </c>
      <c r="D835" s="18"/>
      <c r="E835" s="18">
        <v>0.27500000000000002</v>
      </c>
      <c r="F835" s="39">
        <f t="shared" si="12"/>
        <v>92.430249999999987</v>
      </c>
    </row>
    <row r="836" spans="1:6" x14ac:dyDescent="0.2">
      <c r="A836" s="13" t="s">
        <v>2038</v>
      </c>
      <c r="B836" s="13" t="s">
        <v>2039</v>
      </c>
      <c r="C836" s="35">
        <v>169.99</v>
      </c>
      <c r="D836" s="18"/>
      <c r="E836" s="18">
        <v>0.27500000000000002</v>
      </c>
      <c r="F836" s="39">
        <f t="shared" ref="F836:F899" si="13">SUM(C836*(1-E836))</f>
        <v>123.24275</v>
      </c>
    </row>
    <row r="837" spans="1:6" x14ac:dyDescent="0.2">
      <c r="A837" s="13" t="s">
        <v>2040</v>
      </c>
      <c r="B837" s="13" t="s">
        <v>2041</v>
      </c>
      <c r="C837" s="35">
        <v>212.49</v>
      </c>
      <c r="D837" s="18"/>
      <c r="E837" s="18">
        <v>0.27500000000000002</v>
      </c>
      <c r="F837" s="39">
        <f t="shared" si="13"/>
        <v>154.05525</v>
      </c>
    </row>
    <row r="838" spans="1:6" x14ac:dyDescent="0.2">
      <c r="A838" s="13" t="s">
        <v>2042</v>
      </c>
      <c r="B838" s="13" t="s">
        <v>2043</v>
      </c>
      <c r="C838" s="35">
        <v>47</v>
      </c>
      <c r="D838" s="18"/>
      <c r="E838" s="18">
        <v>0.27500000000000002</v>
      </c>
      <c r="F838" s="39">
        <f t="shared" si="13"/>
        <v>34.074999999999996</v>
      </c>
    </row>
    <row r="839" spans="1:6" x14ac:dyDescent="0.2">
      <c r="A839" s="13" t="s">
        <v>2044</v>
      </c>
      <c r="B839" s="13" t="s">
        <v>2045</v>
      </c>
      <c r="C839" s="35">
        <v>94</v>
      </c>
      <c r="D839" s="18"/>
      <c r="E839" s="18">
        <v>0.27500000000000002</v>
      </c>
      <c r="F839" s="39">
        <f t="shared" si="13"/>
        <v>68.149999999999991</v>
      </c>
    </row>
    <row r="840" spans="1:6" x14ac:dyDescent="0.2">
      <c r="A840" s="13" t="s">
        <v>2046</v>
      </c>
      <c r="B840" s="13" t="s">
        <v>2047</v>
      </c>
      <c r="C840" s="35">
        <v>117.5</v>
      </c>
      <c r="D840" s="18"/>
      <c r="E840" s="18">
        <v>0.27500000000000002</v>
      </c>
      <c r="F840" s="39">
        <f t="shared" si="13"/>
        <v>85.1875</v>
      </c>
    </row>
    <row r="841" spans="1:6" x14ac:dyDescent="0.2">
      <c r="A841" s="13" t="s">
        <v>2048</v>
      </c>
      <c r="B841" s="13" t="s">
        <v>2049</v>
      </c>
      <c r="C841" s="35">
        <v>156.66</v>
      </c>
      <c r="D841" s="18"/>
      <c r="E841" s="18">
        <v>0.27500000000000002</v>
      </c>
      <c r="F841" s="39">
        <f t="shared" si="13"/>
        <v>113.57849999999999</v>
      </c>
    </row>
    <row r="842" spans="1:6" x14ac:dyDescent="0.2">
      <c r="A842" s="13" t="s">
        <v>2050</v>
      </c>
      <c r="B842" s="13" t="s">
        <v>2051</v>
      </c>
      <c r="C842" s="35">
        <v>195.83</v>
      </c>
      <c r="D842" s="18"/>
      <c r="E842" s="18">
        <v>0.27500000000000002</v>
      </c>
      <c r="F842" s="39">
        <f t="shared" si="13"/>
        <v>141.97675000000001</v>
      </c>
    </row>
    <row r="843" spans="1:6" x14ac:dyDescent="0.2">
      <c r="A843" s="13" t="s">
        <v>2052</v>
      </c>
      <c r="B843" s="13" t="s">
        <v>2053</v>
      </c>
      <c r="C843" s="35">
        <v>47</v>
      </c>
      <c r="D843" s="18"/>
      <c r="E843" s="18">
        <v>0.27500000000000002</v>
      </c>
      <c r="F843" s="39">
        <f t="shared" si="13"/>
        <v>34.074999999999996</v>
      </c>
    </row>
    <row r="844" spans="1:6" x14ac:dyDescent="0.2">
      <c r="A844" s="13" t="s">
        <v>2054</v>
      </c>
      <c r="B844" s="13" t="s">
        <v>2055</v>
      </c>
      <c r="C844" s="35">
        <v>94</v>
      </c>
      <c r="D844" s="18"/>
      <c r="E844" s="18">
        <v>0.27500000000000002</v>
      </c>
      <c r="F844" s="39">
        <f t="shared" si="13"/>
        <v>68.149999999999991</v>
      </c>
    </row>
    <row r="845" spans="1:6" x14ac:dyDescent="0.2">
      <c r="A845" s="13" t="s">
        <v>2056</v>
      </c>
      <c r="B845" s="13" t="s">
        <v>2057</v>
      </c>
      <c r="C845" s="35">
        <v>117.5</v>
      </c>
      <c r="D845" s="18"/>
      <c r="E845" s="18">
        <v>0.27500000000000002</v>
      </c>
      <c r="F845" s="39">
        <f t="shared" si="13"/>
        <v>85.1875</v>
      </c>
    </row>
    <row r="846" spans="1:6" x14ac:dyDescent="0.2">
      <c r="A846" s="13" t="s">
        <v>2058</v>
      </c>
      <c r="B846" s="13" t="s">
        <v>2059</v>
      </c>
      <c r="C846" s="35">
        <v>156.66</v>
      </c>
      <c r="D846" s="18"/>
      <c r="E846" s="18">
        <v>0.27500000000000002</v>
      </c>
      <c r="F846" s="39">
        <f t="shared" si="13"/>
        <v>113.57849999999999</v>
      </c>
    </row>
    <row r="847" spans="1:6" x14ac:dyDescent="0.2">
      <c r="A847" s="13" t="s">
        <v>2060</v>
      </c>
      <c r="B847" s="13" t="s">
        <v>2061</v>
      </c>
      <c r="C847" s="35">
        <v>195.83</v>
      </c>
      <c r="D847" s="18"/>
      <c r="E847" s="18">
        <v>0.27500000000000002</v>
      </c>
      <c r="F847" s="39">
        <f t="shared" si="13"/>
        <v>141.97675000000001</v>
      </c>
    </row>
    <row r="848" spans="1:6" x14ac:dyDescent="0.2">
      <c r="A848" s="13" t="s">
        <v>2062</v>
      </c>
      <c r="B848" s="13" t="s">
        <v>2063</v>
      </c>
      <c r="C848" s="35">
        <v>47</v>
      </c>
      <c r="D848" s="18"/>
      <c r="E848" s="18">
        <v>0.27500000000000002</v>
      </c>
      <c r="F848" s="39">
        <f t="shared" si="13"/>
        <v>34.074999999999996</v>
      </c>
    </row>
    <row r="849" spans="1:6" x14ac:dyDescent="0.2">
      <c r="A849" s="13" t="s">
        <v>2064</v>
      </c>
      <c r="B849" s="13" t="s">
        <v>2065</v>
      </c>
      <c r="C849" s="35">
        <v>94</v>
      </c>
      <c r="D849" s="18"/>
      <c r="E849" s="18">
        <v>0.27500000000000002</v>
      </c>
      <c r="F849" s="39">
        <f t="shared" si="13"/>
        <v>68.149999999999991</v>
      </c>
    </row>
    <row r="850" spans="1:6" x14ac:dyDescent="0.2">
      <c r="A850" s="13" t="s">
        <v>2066</v>
      </c>
      <c r="B850" s="13" t="s">
        <v>2067</v>
      </c>
      <c r="C850" s="35">
        <v>117.5</v>
      </c>
      <c r="D850" s="18"/>
      <c r="E850" s="18">
        <v>0.27500000000000002</v>
      </c>
      <c r="F850" s="39">
        <f t="shared" si="13"/>
        <v>85.1875</v>
      </c>
    </row>
    <row r="851" spans="1:6" x14ac:dyDescent="0.2">
      <c r="A851" s="13" t="s">
        <v>2068</v>
      </c>
      <c r="B851" s="13" t="s">
        <v>2069</v>
      </c>
      <c r="C851" s="35">
        <v>156.66</v>
      </c>
      <c r="D851" s="18"/>
      <c r="E851" s="18">
        <v>0.27500000000000002</v>
      </c>
      <c r="F851" s="39">
        <f t="shared" si="13"/>
        <v>113.57849999999999</v>
      </c>
    </row>
    <row r="852" spans="1:6" x14ac:dyDescent="0.2">
      <c r="A852" s="13" t="s">
        <v>2070</v>
      </c>
      <c r="B852" s="13" t="s">
        <v>2071</v>
      </c>
      <c r="C852" s="35">
        <v>195.83</v>
      </c>
      <c r="D852" s="18"/>
      <c r="E852" s="18">
        <v>0.27500000000000002</v>
      </c>
      <c r="F852" s="39">
        <f t="shared" si="13"/>
        <v>141.97675000000001</v>
      </c>
    </row>
    <row r="853" spans="1:6" x14ac:dyDescent="0.2">
      <c r="A853" s="13" t="s">
        <v>2072</v>
      </c>
      <c r="B853" s="13" t="s">
        <v>2073</v>
      </c>
      <c r="C853" s="35">
        <v>47</v>
      </c>
      <c r="D853" s="18"/>
      <c r="E853" s="18">
        <v>0.27500000000000002</v>
      </c>
      <c r="F853" s="39">
        <f t="shared" si="13"/>
        <v>34.074999999999996</v>
      </c>
    </row>
    <row r="854" spans="1:6" x14ac:dyDescent="0.2">
      <c r="A854" s="13" t="s">
        <v>2074</v>
      </c>
      <c r="B854" s="13" t="s">
        <v>2075</v>
      </c>
      <c r="C854" s="35">
        <v>94</v>
      </c>
      <c r="D854" s="18"/>
      <c r="E854" s="18">
        <v>0.27500000000000002</v>
      </c>
      <c r="F854" s="39">
        <f t="shared" si="13"/>
        <v>68.149999999999991</v>
      </c>
    </row>
    <row r="855" spans="1:6" x14ac:dyDescent="0.2">
      <c r="A855" s="13" t="s">
        <v>2076</v>
      </c>
      <c r="B855" s="13" t="s">
        <v>2077</v>
      </c>
      <c r="C855" s="35">
        <v>117.5</v>
      </c>
      <c r="D855" s="18"/>
      <c r="E855" s="18">
        <v>0.27500000000000002</v>
      </c>
      <c r="F855" s="39">
        <f t="shared" si="13"/>
        <v>85.1875</v>
      </c>
    </row>
    <row r="856" spans="1:6" x14ac:dyDescent="0.2">
      <c r="A856" s="13" t="s">
        <v>2078</v>
      </c>
      <c r="B856" s="13" t="s">
        <v>2079</v>
      </c>
      <c r="C856" s="35">
        <v>156.66</v>
      </c>
      <c r="D856" s="18"/>
      <c r="E856" s="18">
        <v>0.27500000000000002</v>
      </c>
      <c r="F856" s="39">
        <f t="shared" si="13"/>
        <v>113.57849999999999</v>
      </c>
    </row>
    <row r="857" spans="1:6" x14ac:dyDescent="0.2">
      <c r="A857" s="13" t="s">
        <v>2080</v>
      </c>
      <c r="B857" s="13" t="s">
        <v>2081</v>
      </c>
      <c r="C857" s="35">
        <v>195.83</v>
      </c>
      <c r="D857" s="18"/>
      <c r="E857" s="18">
        <v>0.27500000000000002</v>
      </c>
      <c r="F857" s="39">
        <f t="shared" si="13"/>
        <v>141.97675000000001</v>
      </c>
    </row>
    <row r="858" spans="1:6" x14ac:dyDescent="0.2">
      <c r="A858" s="13" t="s">
        <v>2082</v>
      </c>
      <c r="B858" s="13" t="s">
        <v>2083</v>
      </c>
      <c r="C858" s="35">
        <v>47</v>
      </c>
      <c r="D858" s="18"/>
      <c r="E858" s="18">
        <v>0.27500000000000002</v>
      </c>
      <c r="F858" s="39">
        <f t="shared" si="13"/>
        <v>34.074999999999996</v>
      </c>
    </row>
    <row r="859" spans="1:6" x14ac:dyDescent="0.2">
      <c r="A859" s="13" t="s">
        <v>2084</v>
      </c>
      <c r="B859" s="13" t="s">
        <v>2085</v>
      </c>
      <c r="C859" s="35">
        <v>94</v>
      </c>
      <c r="D859" s="18"/>
      <c r="E859" s="18">
        <v>0.27500000000000002</v>
      </c>
      <c r="F859" s="39">
        <f t="shared" si="13"/>
        <v>68.149999999999991</v>
      </c>
    </row>
    <row r="860" spans="1:6" x14ac:dyDescent="0.2">
      <c r="A860" s="13" t="s">
        <v>2086</v>
      </c>
      <c r="B860" s="13" t="s">
        <v>2087</v>
      </c>
      <c r="C860" s="35">
        <v>117.5</v>
      </c>
      <c r="D860" s="18"/>
      <c r="E860" s="18">
        <v>0.27500000000000002</v>
      </c>
      <c r="F860" s="39">
        <f t="shared" si="13"/>
        <v>85.1875</v>
      </c>
    </row>
    <row r="861" spans="1:6" x14ac:dyDescent="0.2">
      <c r="A861" s="13" t="s">
        <v>2088</v>
      </c>
      <c r="B861" s="13" t="s">
        <v>2089</v>
      </c>
      <c r="C861" s="35">
        <v>156.66</v>
      </c>
      <c r="D861" s="18"/>
      <c r="E861" s="18">
        <v>0.27500000000000002</v>
      </c>
      <c r="F861" s="39">
        <f t="shared" si="13"/>
        <v>113.57849999999999</v>
      </c>
    </row>
    <row r="862" spans="1:6" x14ac:dyDescent="0.2">
      <c r="A862" s="13" t="s">
        <v>2090</v>
      </c>
      <c r="B862" s="13" t="s">
        <v>2091</v>
      </c>
      <c r="C862" s="35">
        <v>195.83</v>
      </c>
      <c r="D862" s="18"/>
      <c r="E862" s="18">
        <v>0.27500000000000002</v>
      </c>
      <c r="F862" s="39">
        <f t="shared" si="13"/>
        <v>141.97675000000001</v>
      </c>
    </row>
    <row r="863" spans="1:6" x14ac:dyDescent="0.2">
      <c r="A863" s="13" t="s">
        <v>2092</v>
      </c>
      <c r="B863" s="13" t="s">
        <v>2093</v>
      </c>
      <c r="C863" s="35">
        <v>47</v>
      </c>
      <c r="D863" s="18"/>
      <c r="E863" s="18">
        <v>0.27500000000000002</v>
      </c>
      <c r="F863" s="39">
        <f t="shared" si="13"/>
        <v>34.074999999999996</v>
      </c>
    </row>
    <row r="864" spans="1:6" x14ac:dyDescent="0.2">
      <c r="A864" s="13" t="s">
        <v>2094</v>
      </c>
      <c r="B864" s="13" t="s">
        <v>2095</v>
      </c>
      <c r="C864" s="35">
        <v>94</v>
      </c>
      <c r="D864" s="18"/>
      <c r="E864" s="18">
        <v>0.27500000000000002</v>
      </c>
      <c r="F864" s="39">
        <f t="shared" si="13"/>
        <v>68.149999999999991</v>
      </c>
    </row>
    <row r="865" spans="1:6" x14ac:dyDescent="0.2">
      <c r="A865" s="13" t="s">
        <v>2096</v>
      </c>
      <c r="B865" s="13" t="s">
        <v>2097</v>
      </c>
      <c r="C865" s="35">
        <v>117.5</v>
      </c>
      <c r="D865" s="18"/>
      <c r="E865" s="18">
        <v>0.27500000000000002</v>
      </c>
      <c r="F865" s="39">
        <f t="shared" si="13"/>
        <v>85.1875</v>
      </c>
    </row>
    <row r="866" spans="1:6" x14ac:dyDescent="0.2">
      <c r="A866" s="13" t="s">
        <v>2098</v>
      </c>
      <c r="B866" s="13" t="s">
        <v>2099</v>
      </c>
      <c r="C866" s="35">
        <v>156.66</v>
      </c>
      <c r="D866" s="18"/>
      <c r="E866" s="18">
        <v>0.27500000000000002</v>
      </c>
      <c r="F866" s="39">
        <f t="shared" si="13"/>
        <v>113.57849999999999</v>
      </c>
    </row>
    <row r="867" spans="1:6" x14ac:dyDescent="0.2">
      <c r="A867" s="13" t="s">
        <v>2100</v>
      </c>
      <c r="B867" s="13" t="s">
        <v>2101</v>
      </c>
      <c r="C867" s="35">
        <v>195.83</v>
      </c>
      <c r="D867" s="18"/>
      <c r="E867" s="18">
        <v>0.27500000000000002</v>
      </c>
      <c r="F867" s="39">
        <f t="shared" si="13"/>
        <v>141.97675000000001</v>
      </c>
    </row>
    <row r="868" spans="1:6" x14ac:dyDescent="0.2">
      <c r="A868" s="13" t="s">
        <v>2102</v>
      </c>
      <c r="B868" s="13" t="s">
        <v>2103</v>
      </c>
      <c r="C868" s="35">
        <v>47</v>
      </c>
      <c r="D868" s="18"/>
      <c r="E868" s="18">
        <v>0.27500000000000002</v>
      </c>
      <c r="F868" s="39">
        <f t="shared" si="13"/>
        <v>34.074999999999996</v>
      </c>
    </row>
    <row r="869" spans="1:6" x14ac:dyDescent="0.2">
      <c r="A869" s="13" t="s">
        <v>2104</v>
      </c>
      <c r="B869" s="13" t="s">
        <v>2105</v>
      </c>
      <c r="C869" s="35">
        <v>94</v>
      </c>
      <c r="D869" s="18"/>
      <c r="E869" s="18">
        <v>0.27500000000000002</v>
      </c>
      <c r="F869" s="39">
        <f t="shared" si="13"/>
        <v>68.149999999999991</v>
      </c>
    </row>
    <row r="870" spans="1:6" x14ac:dyDescent="0.2">
      <c r="A870" s="13" t="s">
        <v>2106</v>
      </c>
      <c r="B870" s="13" t="s">
        <v>2107</v>
      </c>
      <c r="C870" s="35">
        <v>117.5</v>
      </c>
      <c r="D870" s="18"/>
      <c r="E870" s="18">
        <v>0.27500000000000002</v>
      </c>
      <c r="F870" s="39">
        <f t="shared" si="13"/>
        <v>85.1875</v>
      </c>
    </row>
    <row r="871" spans="1:6" x14ac:dyDescent="0.2">
      <c r="A871" s="13" t="s">
        <v>2108</v>
      </c>
      <c r="B871" s="13" t="s">
        <v>2109</v>
      </c>
      <c r="C871" s="35">
        <v>156.66</v>
      </c>
      <c r="D871" s="18"/>
      <c r="E871" s="18">
        <v>0.27500000000000002</v>
      </c>
      <c r="F871" s="39">
        <f t="shared" si="13"/>
        <v>113.57849999999999</v>
      </c>
    </row>
    <row r="872" spans="1:6" x14ac:dyDescent="0.2">
      <c r="A872" s="13" t="s">
        <v>2110</v>
      </c>
      <c r="B872" s="13" t="s">
        <v>2111</v>
      </c>
      <c r="C872" s="35">
        <v>195.83</v>
      </c>
      <c r="D872" s="18"/>
      <c r="E872" s="18">
        <v>0.27500000000000002</v>
      </c>
      <c r="F872" s="39">
        <f t="shared" si="13"/>
        <v>141.97675000000001</v>
      </c>
    </row>
    <row r="873" spans="1:6" x14ac:dyDescent="0.2">
      <c r="A873" s="13" t="s">
        <v>2112</v>
      </c>
      <c r="B873" s="13" t="s">
        <v>2113</v>
      </c>
      <c r="C873" s="35">
        <v>47</v>
      </c>
      <c r="D873" s="18"/>
      <c r="E873" s="18">
        <v>0.27500000000000002</v>
      </c>
      <c r="F873" s="39">
        <f t="shared" si="13"/>
        <v>34.074999999999996</v>
      </c>
    </row>
    <row r="874" spans="1:6" x14ac:dyDescent="0.2">
      <c r="A874" s="13" t="s">
        <v>2114</v>
      </c>
      <c r="B874" s="13" t="s">
        <v>2115</v>
      </c>
      <c r="C874" s="35">
        <v>94</v>
      </c>
      <c r="D874" s="18"/>
      <c r="E874" s="18">
        <v>0.27500000000000002</v>
      </c>
      <c r="F874" s="39">
        <f t="shared" si="13"/>
        <v>68.149999999999991</v>
      </c>
    </row>
    <row r="875" spans="1:6" x14ac:dyDescent="0.2">
      <c r="A875" s="13" t="s">
        <v>2116</v>
      </c>
      <c r="B875" s="13" t="s">
        <v>2117</v>
      </c>
      <c r="C875" s="35">
        <v>117.5</v>
      </c>
      <c r="D875" s="18"/>
      <c r="E875" s="18">
        <v>0.27500000000000002</v>
      </c>
      <c r="F875" s="39">
        <f t="shared" si="13"/>
        <v>85.1875</v>
      </c>
    </row>
    <row r="876" spans="1:6" x14ac:dyDescent="0.2">
      <c r="A876" s="13" t="s">
        <v>2118</v>
      </c>
      <c r="B876" s="13" t="s">
        <v>2119</v>
      </c>
      <c r="C876" s="35">
        <v>156.66</v>
      </c>
      <c r="D876" s="18"/>
      <c r="E876" s="18">
        <v>0.27500000000000002</v>
      </c>
      <c r="F876" s="39">
        <f t="shared" si="13"/>
        <v>113.57849999999999</v>
      </c>
    </row>
    <row r="877" spans="1:6" x14ac:dyDescent="0.2">
      <c r="A877" s="13" t="s">
        <v>2120</v>
      </c>
      <c r="B877" s="13" t="s">
        <v>2121</v>
      </c>
      <c r="C877" s="35">
        <v>195.83</v>
      </c>
      <c r="D877" s="18"/>
      <c r="E877" s="18">
        <v>0.27500000000000002</v>
      </c>
      <c r="F877" s="39">
        <f t="shared" si="13"/>
        <v>141.97675000000001</v>
      </c>
    </row>
    <row r="878" spans="1:6" x14ac:dyDescent="0.2">
      <c r="A878" s="13" t="s">
        <v>2122</v>
      </c>
      <c r="B878" s="13" t="s">
        <v>2123</v>
      </c>
      <c r="C878" s="35">
        <v>47</v>
      </c>
      <c r="D878" s="18"/>
      <c r="E878" s="18">
        <v>0.27500000000000002</v>
      </c>
      <c r="F878" s="39">
        <f t="shared" si="13"/>
        <v>34.074999999999996</v>
      </c>
    </row>
    <row r="879" spans="1:6" x14ac:dyDescent="0.2">
      <c r="A879" s="13" t="s">
        <v>2124</v>
      </c>
      <c r="B879" s="13" t="s">
        <v>2125</v>
      </c>
      <c r="C879" s="35">
        <v>94</v>
      </c>
      <c r="D879" s="18"/>
      <c r="E879" s="18">
        <v>0.27500000000000002</v>
      </c>
      <c r="F879" s="39">
        <f t="shared" si="13"/>
        <v>68.149999999999991</v>
      </c>
    </row>
    <row r="880" spans="1:6" x14ac:dyDescent="0.2">
      <c r="A880" s="13" t="s">
        <v>2126</v>
      </c>
      <c r="B880" s="13" t="s">
        <v>2127</v>
      </c>
      <c r="C880" s="35">
        <v>117.5</v>
      </c>
      <c r="D880" s="18"/>
      <c r="E880" s="18">
        <v>0.27500000000000002</v>
      </c>
      <c r="F880" s="39">
        <f t="shared" si="13"/>
        <v>85.1875</v>
      </c>
    </row>
    <row r="881" spans="1:6" x14ac:dyDescent="0.2">
      <c r="A881" s="13" t="s">
        <v>2128</v>
      </c>
      <c r="B881" s="13" t="s">
        <v>2129</v>
      </c>
      <c r="C881" s="35">
        <v>156.66</v>
      </c>
      <c r="D881" s="18"/>
      <c r="E881" s="18">
        <v>0.27500000000000002</v>
      </c>
      <c r="F881" s="39">
        <f t="shared" si="13"/>
        <v>113.57849999999999</v>
      </c>
    </row>
    <row r="882" spans="1:6" x14ac:dyDescent="0.2">
      <c r="A882" s="13" t="s">
        <v>2130</v>
      </c>
      <c r="B882" s="13" t="s">
        <v>2131</v>
      </c>
      <c r="C882" s="35">
        <v>195.83</v>
      </c>
      <c r="D882" s="18"/>
      <c r="E882" s="18">
        <v>0.27500000000000002</v>
      </c>
      <c r="F882" s="39">
        <f t="shared" si="13"/>
        <v>141.97675000000001</v>
      </c>
    </row>
    <row r="883" spans="1:6" x14ac:dyDescent="0.2">
      <c r="A883" s="13" t="s">
        <v>2132</v>
      </c>
      <c r="B883" s="13" t="s">
        <v>2133</v>
      </c>
      <c r="C883" s="35">
        <v>47</v>
      </c>
      <c r="D883" s="18"/>
      <c r="E883" s="18">
        <v>0.27500000000000002</v>
      </c>
      <c r="F883" s="39">
        <f t="shared" si="13"/>
        <v>34.074999999999996</v>
      </c>
    </row>
    <row r="884" spans="1:6" x14ac:dyDescent="0.2">
      <c r="A884" s="13" t="s">
        <v>2134</v>
      </c>
      <c r="B884" s="13" t="s">
        <v>2135</v>
      </c>
      <c r="C884" s="35">
        <v>94</v>
      </c>
      <c r="D884" s="18"/>
      <c r="E884" s="18">
        <v>0.27500000000000002</v>
      </c>
      <c r="F884" s="39">
        <f t="shared" si="13"/>
        <v>68.149999999999991</v>
      </c>
    </row>
    <row r="885" spans="1:6" x14ac:dyDescent="0.2">
      <c r="A885" s="13" t="s">
        <v>2136</v>
      </c>
      <c r="B885" s="13" t="s">
        <v>2137</v>
      </c>
      <c r="C885" s="35">
        <v>117.5</v>
      </c>
      <c r="D885" s="18"/>
      <c r="E885" s="18">
        <v>0.27500000000000002</v>
      </c>
      <c r="F885" s="39">
        <f t="shared" si="13"/>
        <v>85.1875</v>
      </c>
    </row>
    <row r="886" spans="1:6" x14ac:dyDescent="0.2">
      <c r="A886" s="13" t="s">
        <v>2138</v>
      </c>
      <c r="B886" s="13" t="s">
        <v>2139</v>
      </c>
      <c r="C886" s="35">
        <v>156.66</v>
      </c>
      <c r="D886" s="18"/>
      <c r="E886" s="18">
        <v>0.27500000000000002</v>
      </c>
      <c r="F886" s="39">
        <f t="shared" si="13"/>
        <v>113.57849999999999</v>
      </c>
    </row>
    <row r="887" spans="1:6" x14ac:dyDescent="0.2">
      <c r="A887" s="13" t="s">
        <v>2140</v>
      </c>
      <c r="B887" s="13" t="s">
        <v>2141</v>
      </c>
      <c r="C887" s="35">
        <v>195.83</v>
      </c>
      <c r="D887" s="18"/>
      <c r="E887" s="18">
        <v>0.27500000000000002</v>
      </c>
      <c r="F887" s="39">
        <f t="shared" si="13"/>
        <v>141.97675000000001</v>
      </c>
    </row>
    <row r="888" spans="1:6" x14ac:dyDescent="0.2">
      <c r="A888" s="13" t="s">
        <v>2142</v>
      </c>
      <c r="B888" s="13" t="s">
        <v>2143</v>
      </c>
      <c r="C888" s="35">
        <v>47</v>
      </c>
      <c r="D888" s="18"/>
      <c r="E888" s="18">
        <v>0.27500000000000002</v>
      </c>
      <c r="F888" s="39">
        <f t="shared" si="13"/>
        <v>34.074999999999996</v>
      </c>
    </row>
    <row r="889" spans="1:6" x14ac:dyDescent="0.2">
      <c r="A889" s="13" t="s">
        <v>2144</v>
      </c>
      <c r="B889" s="13" t="s">
        <v>2145</v>
      </c>
      <c r="C889" s="35">
        <v>94</v>
      </c>
      <c r="D889" s="18"/>
      <c r="E889" s="18">
        <v>0.27500000000000002</v>
      </c>
      <c r="F889" s="39">
        <f t="shared" si="13"/>
        <v>68.149999999999991</v>
      </c>
    </row>
    <row r="890" spans="1:6" x14ac:dyDescent="0.2">
      <c r="A890" s="13" t="s">
        <v>2146</v>
      </c>
      <c r="B890" s="13" t="s">
        <v>2147</v>
      </c>
      <c r="C890" s="35">
        <v>117.5</v>
      </c>
      <c r="D890" s="18"/>
      <c r="E890" s="18">
        <v>0.27500000000000002</v>
      </c>
      <c r="F890" s="39">
        <f t="shared" si="13"/>
        <v>85.1875</v>
      </c>
    </row>
    <row r="891" spans="1:6" x14ac:dyDescent="0.2">
      <c r="A891" s="13" t="s">
        <v>2148</v>
      </c>
      <c r="B891" s="13" t="s">
        <v>2149</v>
      </c>
      <c r="C891" s="35">
        <v>156.66</v>
      </c>
      <c r="D891" s="18"/>
      <c r="E891" s="18">
        <v>0.27500000000000002</v>
      </c>
      <c r="F891" s="39">
        <f t="shared" si="13"/>
        <v>113.57849999999999</v>
      </c>
    </row>
    <row r="892" spans="1:6" x14ac:dyDescent="0.2">
      <c r="A892" s="13" t="s">
        <v>2150</v>
      </c>
      <c r="B892" s="13" t="s">
        <v>2151</v>
      </c>
      <c r="C892" s="35">
        <v>195.83</v>
      </c>
      <c r="D892" s="18"/>
      <c r="E892" s="18">
        <v>0.27500000000000002</v>
      </c>
      <c r="F892" s="39">
        <f t="shared" si="13"/>
        <v>141.97675000000001</v>
      </c>
    </row>
    <row r="893" spans="1:6" x14ac:dyDescent="0.2">
      <c r="A893" s="13" t="s">
        <v>2152</v>
      </c>
      <c r="B893" s="13" t="s">
        <v>2153</v>
      </c>
      <c r="C893" s="35">
        <v>47</v>
      </c>
      <c r="D893" s="18"/>
      <c r="E893" s="18">
        <v>0.27500000000000002</v>
      </c>
      <c r="F893" s="39">
        <f t="shared" si="13"/>
        <v>34.074999999999996</v>
      </c>
    </row>
    <row r="894" spans="1:6" x14ac:dyDescent="0.2">
      <c r="A894" s="13" t="s">
        <v>2154</v>
      </c>
      <c r="B894" s="13" t="s">
        <v>2155</v>
      </c>
      <c r="C894" s="35">
        <v>94</v>
      </c>
      <c r="D894" s="18"/>
      <c r="E894" s="18">
        <v>0.27500000000000002</v>
      </c>
      <c r="F894" s="39">
        <f t="shared" si="13"/>
        <v>68.149999999999991</v>
      </c>
    </row>
    <row r="895" spans="1:6" x14ac:dyDescent="0.2">
      <c r="A895" s="13" t="s">
        <v>2156</v>
      </c>
      <c r="B895" s="13" t="s">
        <v>2157</v>
      </c>
      <c r="C895" s="35">
        <v>117.5</v>
      </c>
      <c r="D895" s="18"/>
      <c r="E895" s="18">
        <v>0.27500000000000002</v>
      </c>
      <c r="F895" s="39">
        <f t="shared" si="13"/>
        <v>85.1875</v>
      </c>
    </row>
    <row r="896" spans="1:6" x14ac:dyDescent="0.2">
      <c r="A896" s="13" t="s">
        <v>2158</v>
      </c>
      <c r="B896" s="13" t="s">
        <v>2159</v>
      </c>
      <c r="C896" s="35">
        <v>156.66</v>
      </c>
      <c r="D896" s="18"/>
      <c r="E896" s="18">
        <v>0.27500000000000002</v>
      </c>
      <c r="F896" s="39">
        <f t="shared" si="13"/>
        <v>113.57849999999999</v>
      </c>
    </row>
    <row r="897" spans="1:6" x14ac:dyDescent="0.2">
      <c r="A897" s="13" t="s">
        <v>2160</v>
      </c>
      <c r="B897" s="13" t="s">
        <v>2161</v>
      </c>
      <c r="C897" s="35">
        <v>195.83</v>
      </c>
      <c r="D897" s="18"/>
      <c r="E897" s="18">
        <v>0.27500000000000002</v>
      </c>
      <c r="F897" s="39">
        <f t="shared" si="13"/>
        <v>141.97675000000001</v>
      </c>
    </row>
    <row r="898" spans="1:6" x14ac:dyDescent="0.2">
      <c r="A898" s="13" t="s">
        <v>2162</v>
      </c>
      <c r="B898" s="13" t="s">
        <v>2163</v>
      </c>
      <c r="C898" s="35">
        <v>47</v>
      </c>
      <c r="D898" s="18"/>
      <c r="E898" s="18">
        <v>0.27500000000000002</v>
      </c>
      <c r="F898" s="39">
        <f t="shared" si="13"/>
        <v>34.074999999999996</v>
      </c>
    </row>
    <row r="899" spans="1:6" x14ac:dyDescent="0.2">
      <c r="A899" s="13" t="s">
        <v>2164</v>
      </c>
      <c r="B899" s="13" t="s">
        <v>2165</v>
      </c>
      <c r="C899" s="35">
        <v>94</v>
      </c>
      <c r="D899" s="18"/>
      <c r="E899" s="18">
        <v>0.27500000000000002</v>
      </c>
      <c r="F899" s="39">
        <f t="shared" si="13"/>
        <v>68.149999999999991</v>
      </c>
    </row>
    <row r="900" spans="1:6" x14ac:dyDescent="0.2">
      <c r="A900" s="13" t="s">
        <v>2166</v>
      </c>
      <c r="B900" s="13" t="s">
        <v>2167</v>
      </c>
      <c r="C900" s="35">
        <v>117.5</v>
      </c>
      <c r="D900" s="18"/>
      <c r="E900" s="18">
        <v>0.27500000000000002</v>
      </c>
      <c r="F900" s="39">
        <f t="shared" ref="F900:F932" si="14">SUM(C900*(1-E900))</f>
        <v>85.1875</v>
      </c>
    </row>
    <row r="901" spans="1:6" x14ac:dyDescent="0.2">
      <c r="A901" s="13" t="s">
        <v>2168</v>
      </c>
      <c r="B901" s="13" t="s">
        <v>2169</v>
      </c>
      <c r="C901" s="35">
        <v>156.66</v>
      </c>
      <c r="D901" s="18"/>
      <c r="E901" s="18">
        <v>0.27500000000000002</v>
      </c>
      <c r="F901" s="39">
        <f t="shared" si="14"/>
        <v>113.57849999999999</v>
      </c>
    </row>
    <row r="902" spans="1:6" x14ac:dyDescent="0.2">
      <c r="A902" s="13" t="s">
        <v>2170</v>
      </c>
      <c r="B902" s="13" t="s">
        <v>2171</v>
      </c>
      <c r="C902" s="35">
        <v>195.83</v>
      </c>
      <c r="D902" s="18"/>
      <c r="E902" s="18">
        <v>0.27500000000000002</v>
      </c>
      <c r="F902" s="39">
        <f t="shared" si="14"/>
        <v>141.97675000000001</v>
      </c>
    </row>
    <row r="903" spans="1:6" x14ac:dyDescent="0.2">
      <c r="A903" s="13" t="s">
        <v>2172</v>
      </c>
      <c r="B903" s="13" t="s">
        <v>2173</v>
      </c>
      <c r="C903" s="35">
        <v>47</v>
      </c>
      <c r="D903" s="18"/>
      <c r="E903" s="18">
        <v>0.27500000000000002</v>
      </c>
      <c r="F903" s="39">
        <f t="shared" si="14"/>
        <v>34.074999999999996</v>
      </c>
    </row>
    <row r="904" spans="1:6" x14ac:dyDescent="0.2">
      <c r="A904" s="13" t="s">
        <v>2174</v>
      </c>
      <c r="B904" s="13" t="s">
        <v>2175</v>
      </c>
      <c r="C904" s="35">
        <v>94</v>
      </c>
      <c r="D904" s="18"/>
      <c r="E904" s="18">
        <v>0.27500000000000002</v>
      </c>
      <c r="F904" s="39">
        <f t="shared" si="14"/>
        <v>68.149999999999991</v>
      </c>
    </row>
    <row r="905" spans="1:6" x14ac:dyDescent="0.2">
      <c r="A905" s="13" t="s">
        <v>2176</v>
      </c>
      <c r="B905" s="13" t="s">
        <v>2177</v>
      </c>
      <c r="C905" s="35">
        <v>117.5</v>
      </c>
      <c r="D905" s="18"/>
      <c r="E905" s="18">
        <v>0.27500000000000002</v>
      </c>
      <c r="F905" s="39">
        <f t="shared" si="14"/>
        <v>85.1875</v>
      </c>
    </row>
    <row r="906" spans="1:6" x14ac:dyDescent="0.2">
      <c r="A906" s="13" t="s">
        <v>2178</v>
      </c>
      <c r="B906" s="13" t="s">
        <v>2179</v>
      </c>
      <c r="C906" s="35">
        <v>156.66</v>
      </c>
      <c r="D906" s="18"/>
      <c r="E906" s="18">
        <v>0.27500000000000002</v>
      </c>
      <c r="F906" s="39">
        <f t="shared" si="14"/>
        <v>113.57849999999999</v>
      </c>
    </row>
    <row r="907" spans="1:6" x14ac:dyDescent="0.2">
      <c r="A907" s="13" t="s">
        <v>2180</v>
      </c>
      <c r="B907" s="13" t="s">
        <v>2181</v>
      </c>
      <c r="C907" s="35">
        <v>195.83</v>
      </c>
      <c r="D907" s="18"/>
      <c r="E907" s="18">
        <v>0.27500000000000002</v>
      </c>
      <c r="F907" s="39">
        <f t="shared" si="14"/>
        <v>141.97675000000001</v>
      </c>
    </row>
    <row r="908" spans="1:6" x14ac:dyDescent="0.2">
      <c r="A908" s="13" t="s">
        <v>2182</v>
      </c>
      <c r="B908" s="13" t="s">
        <v>2183</v>
      </c>
      <c r="C908" s="35">
        <v>47</v>
      </c>
      <c r="D908" s="18"/>
      <c r="E908" s="18">
        <v>0.27500000000000002</v>
      </c>
      <c r="F908" s="39">
        <f t="shared" si="14"/>
        <v>34.074999999999996</v>
      </c>
    </row>
    <row r="909" spans="1:6" x14ac:dyDescent="0.2">
      <c r="A909" s="13" t="s">
        <v>2184</v>
      </c>
      <c r="B909" s="13" t="s">
        <v>2185</v>
      </c>
      <c r="C909" s="35">
        <v>94</v>
      </c>
      <c r="D909" s="18"/>
      <c r="E909" s="18">
        <v>0.27500000000000002</v>
      </c>
      <c r="F909" s="39">
        <f t="shared" si="14"/>
        <v>68.149999999999991</v>
      </c>
    </row>
    <row r="910" spans="1:6" x14ac:dyDescent="0.2">
      <c r="A910" s="13" t="s">
        <v>2186</v>
      </c>
      <c r="B910" s="13" t="s">
        <v>2187</v>
      </c>
      <c r="C910" s="35">
        <v>117.5</v>
      </c>
      <c r="D910" s="18"/>
      <c r="E910" s="18">
        <v>0.27500000000000002</v>
      </c>
      <c r="F910" s="39">
        <f t="shared" si="14"/>
        <v>85.1875</v>
      </c>
    </row>
    <row r="911" spans="1:6" x14ac:dyDescent="0.2">
      <c r="A911" s="13" t="s">
        <v>2188</v>
      </c>
      <c r="B911" s="13" t="s">
        <v>2189</v>
      </c>
      <c r="C911" s="35">
        <v>156.66</v>
      </c>
      <c r="D911" s="18"/>
      <c r="E911" s="18">
        <v>0.27500000000000002</v>
      </c>
      <c r="F911" s="39">
        <f t="shared" si="14"/>
        <v>113.57849999999999</v>
      </c>
    </row>
    <row r="912" spans="1:6" x14ac:dyDescent="0.2">
      <c r="A912" s="13" t="s">
        <v>2190</v>
      </c>
      <c r="B912" s="13" t="s">
        <v>2191</v>
      </c>
      <c r="C912" s="35">
        <v>195.83</v>
      </c>
      <c r="D912" s="18"/>
      <c r="E912" s="18">
        <v>0.27500000000000002</v>
      </c>
      <c r="F912" s="39">
        <f t="shared" si="14"/>
        <v>141.97675000000001</v>
      </c>
    </row>
    <row r="913" spans="1:6" x14ac:dyDescent="0.2">
      <c r="A913" s="13" t="s">
        <v>2192</v>
      </c>
      <c r="B913" s="13" t="s">
        <v>2193</v>
      </c>
      <c r="C913" s="35">
        <v>47</v>
      </c>
      <c r="D913" s="18"/>
      <c r="E913" s="18">
        <v>0.27500000000000002</v>
      </c>
      <c r="F913" s="39">
        <f t="shared" si="14"/>
        <v>34.074999999999996</v>
      </c>
    </row>
    <row r="914" spans="1:6" x14ac:dyDescent="0.2">
      <c r="A914" s="13" t="s">
        <v>2194</v>
      </c>
      <c r="B914" s="13" t="s">
        <v>2195</v>
      </c>
      <c r="C914" s="35">
        <v>94</v>
      </c>
      <c r="D914" s="18"/>
      <c r="E914" s="18">
        <v>0.27500000000000002</v>
      </c>
      <c r="F914" s="39">
        <f t="shared" si="14"/>
        <v>68.149999999999991</v>
      </c>
    </row>
    <row r="915" spans="1:6" x14ac:dyDescent="0.2">
      <c r="A915" s="13" t="s">
        <v>2196</v>
      </c>
      <c r="B915" s="13" t="s">
        <v>2197</v>
      </c>
      <c r="C915" s="35">
        <v>117.5</v>
      </c>
      <c r="D915" s="18"/>
      <c r="E915" s="18">
        <v>0.27500000000000002</v>
      </c>
      <c r="F915" s="39">
        <f t="shared" si="14"/>
        <v>85.1875</v>
      </c>
    </row>
    <row r="916" spans="1:6" x14ac:dyDescent="0.2">
      <c r="A916" s="13" t="s">
        <v>2198</v>
      </c>
      <c r="B916" s="13" t="s">
        <v>2199</v>
      </c>
      <c r="C916" s="35">
        <v>156.66</v>
      </c>
      <c r="D916" s="18"/>
      <c r="E916" s="18">
        <v>0.27500000000000002</v>
      </c>
      <c r="F916" s="39">
        <f t="shared" si="14"/>
        <v>113.57849999999999</v>
      </c>
    </row>
    <row r="917" spans="1:6" x14ac:dyDescent="0.2">
      <c r="A917" s="13" t="s">
        <v>2200</v>
      </c>
      <c r="B917" s="13" t="s">
        <v>2201</v>
      </c>
      <c r="C917" s="35">
        <v>195.83</v>
      </c>
      <c r="D917" s="18"/>
      <c r="E917" s="18">
        <v>0.27500000000000002</v>
      </c>
      <c r="F917" s="39">
        <f t="shared" si="14"/>
        <v>141.97675000000001</v>
      </c>
    </row>
    <row r="918" spans="1:6" x14ac:dyDescent="0.2">
      <c r="A918" s="13" t="s">
        <v>2202</v>
      </c>
      <c r="B918" s="13" t="s">
        <v>2203</v>
      </c>
      <c r="C918" s="35">
        <v>47</v>
      </c>
      <c r="D918" s="18"/>
      <c r="E918" s="18">
        <v>0.27500000000000002</v>
      </c>
      <c r="F918" s="39">
        <f t="shared" si="14"/>
        <v>34.074999999999996</v>
      </c>
    </row>
    <row r="919" spans="1:6" x14ac:dyDescent="0.2">
      <c r="A919" s="13" t="s">
        <v>2204</v>
      </c>
      <c r="B919" s="13" t="s">
        <v>2205</v>
      </c>
      <c r="C919" s="35">
        <v>94</v>
      </c>
      <c r="D919" s="18"/>
      <c r="E919" s="18">
        <v>0.27500000000000002</v>
      </c>
      <c r="F919" s="39">
        <f t="shared" si="14"/>
        <v>68.149999999999991</v>
      </c>
    </row>
    <row r="920" spans="1:6" x14ac:dyDescent="0.2">
      <c r="A920" s="13" t="s">
        <v>2206</v>
      </c>
      <c r="B920" s="13" t="s">
        <v>2207</v>
      </c>
      <c r="C920" s="35">
        <v>117.5</v>
      </c>
      <c r="D920" s="18"/>
      <c r="E920" s="18">
        <v>0.27500000000000002</v>
      </c>
      <c r="F920" s="39">
        <f t="shared" si="14"/>
        <v>85.1875</v>
      </c>
    </row>
    <row r="921" spans="1:6" x14ac:dyDescent="0.2">
      <c r="A921" s="13" t="s">
        <v>2208</v>
      </c>
      <c r="B921" s="13" t="s">
        <v>2209</v>
      </c>
      <c r="C921" s="35">
        <v>156.66</v>
      </c>
      <c r="D921" s="18"/>
      <c r="E921" s="18">
        <v>0.27500000000000002</v>
      </c>
      <c r="F921" s="39">
        <f t="shared" si="14"/>
        <v>113.57849999999999</v>
      </c>
    </row>
    <row r="922" spans="1:6" x14ac:dyDescent="0.2">
      <c r="A922" s="13" t="s">
        <v>2210</v>
      </c>
      <c r="B922" s="13" t="s">
        <v>2211</v>
      </c>
      <c r="C922" s="35">
        <v>195.83</v>
      </c>
      <c r="D922" s="18"/>
      <c r="E922" s="18">
        <v>0.27500000000000002</v>
      </c>
      <c r="F922" s="39">
        <f t="shared" si="14"/>
        <v>141.97675000000001</v>
      </c>
    </row>
    <row r="923" spans="1:6" x14ac:dyDescent="0.2">
      <c r="A923" s="13" t="s">
        <v>2212</v>
      </c>
      <c r="B923" s="13" t="s">
        <v>2213</v>
      </c>
      <c r="C923" s="35">
        <v>47</v>
      </c>
      <c r="D923" s="18"/>
      <c r="E923" s="18">
        <v>0.27500000000000002</v>
      </c>
      <c r="F923" s="39">
        <f t="shared" si="14"/>
        <v>34.074999999999996</v>
      </c>
    </row>
    <row r="924" spans="1:6" x14ac:dyDescent="0.2">
      <c r="A924" s="13" t="s">
        <v>2214</v>
      </c>
      <c r="B924" s="13" t="s">
        <v>2215</v>
      </c>
      <c r="C924" s="35">
        <v>94</v>
      </c>
      <c r="D924" s="18"/>
      <c r="E924" s="18">
        <v>0.27500000000000002</v>
      </c>
      <c r="F924" s="39">
        <f t="shared" si="14"/>
        <v>68.149999999999991</v>
      </c>
    </row>
    <row r="925" spans="1:6" x14ac:dyDescent="0.2">
      <c r="A925" s="13" t="s">
        <v>2216</v>
      </c>
      <c r="B925" s="13" t="s">
        <v>2217</v>
      </c>
      <c r="C925" s="35">
        <v>117.5</v>
      </c>
      <c r="D925" s="18"/>
      <c r="E925" s="18">
        <v>0.27500000000000002</v>
      </c>
      <c r="F925" s="39">
        <f t="shared" si="14"/>
        <v>85.1875</v>
      </c>
    </row>
    <row r="926" spans="1:6" x14ac:dyDescent="0.2">
      <c r="A926" s="13" t="s">
        <v>2218</v>
      </c>
      <c r="B926" s="13" t="s">
        <v>2219</v>
      </c>
      <c r="C926" s="35">
        <v>156.66</v>
      </c>
      <c r="D926" s="18"/>
      <c r="E926" s="18">
        <v>0.27500000000000002</v>
      </c>
      <c r="F926" s="39">
        <f t="shared" si="14"/>
        <v>113.57849999999999</v>
      </c>
    </row>
    <row r="927" spans="1:6" x14ac:dyDescent="0.2">
      <c r="A927" s="13" t="s">
        <v>2220</v>
      </c>
      <c r="B927" s="13" t="s">
        <v>2221</v>
      </c>
      <c r="C927" s="35">
        <v>195.83</v>
      </c>
      <c r="D927" s="18"/>
      <c r="E927" s="18">
        <v>0.27500000000000002</v>
      </c>
      <c r="F927" s="39">
        <f t="shared" si="14"/>
        <v>141.97675000000001</v>
      </c>
    </row>
    <row r="928" spans="1:6" x14ac:dyDescent="0.2">
      <c r="A928" s="13" t="s">
        <v>2222</v>
      </c>
      <c r="B928" s="13" t="s">
        <v>2223</v>
      </c>
      <c r="C928" s="35">
        <v>360</v>
      </c>
      <c r="D928" s="18"/>
      <c r="E928" s="18">
        <v>0.27500000000000002</v>
      </c>
      <c r="F928" s="39">
        <f t="shared" si="14"/>
        <v>261</v>
      </c>
    </row>
    <row r="929" spans="1:6" x14ac:dyDescent="0.2">
      <c r="A929" s="13" t="s">
        <v>2224</v>
      </c>
      <c r="B929" s="13" t="s">
        <v>2225</v>
      </c>
      <c r="C929" s="35">
        <v>720</v>
      </c>
      <c r="D929" s="18"/>
      <c r="E929" s="18">
        <v>0.27500000000000002</v>
      </c>
      <c r="F929" s="39">
        <f t="shared" si="14"/>
        <v>522</v>
      </c>
    </row>
    <row r="930" spans="1:6" x14ac:dyDescent="0.2">
      <c r="A930" s="13" t="s">
        <v>2226</v>
      </c>
      <c r="B930" s="13" t="s">
        <v>2227</v>
      </c>
      <c r="C930" s="35">
        <v>899.96</v>
      </c>
      <c r="D930" s="18"/>
      <c r="E930" s="18">
        <v>0.27500000000000002</v>
      </c>
      <c r="F930" s="39">
        <f t="shared" si="14"/>
        <v>652.471</v>
      </c>
    </row>
    <row r="931" spans="1:6" x14ac:dyDescent="0.2">
      <c r="A931" s="13" t="s">
        <v>2228</v>
      </c>
      <c r="B931" s="13" t="s">
        <v>2229</v>
      </c>
      <c r="C931" s="35">
        <v>1199.95</v>
      </c>
      <c r="D931" s="18"/>
      <c r="E931" s="18">
        <v>0.27500000000000002</v>
      </c>
      <c r="F931" s="39">
        <f t="shared" si="14"/>
        <v>869.96375</v>
      </c>
    </row>
    <row r="932" spans="1:6" x14ac:dyDescent="0.2">
      <c r="A932" s="13" t="s">
        <v>2230</v>
      </c>
      <c r="B932" s="13" t="s">
        <v>2231</v>
      </c>
      <c r="C932" s="35">
        <v>1499.94</v>
      </c>
      <c r="D932" s="18"/>
      <c r="E932" s="18">
        <v>0.27500000000000002</v>
      </c>
      <c r="F932" s="39">
        <f t="shared" si="14"/>
        <v>1087.4565</v>
      </c>
    </row>
  </sheetData>
  <conditionalFormatting sqref="A3:A22">
    <cfRule type="duplicateValues" dxfId="13" priority="9"/>
  </conditionalFormatting>
  <conditionalFormatting sqref="A23:A52">
    <cfRule type="duplicateValues" dxfId="12" priority="7"/>
    <cfRule type="duplicateValues" dxfId="11" priority="8"/>
  </conditionalFormatting>
  <conditionalFormatting sqref="A53:A272">
    <cfRule type="duplicateValues" dxfId="10" priority="5"/>
    <cfRule type="duplicateValues" dxfId="9" priority="6"/>
  </conditionalFormatting>
  <conditionalFormatting sqref="A273:A422">
    <cfRule type="duplicateValues" dxfId="8" priority="3"/>
    <cfRule type="duplicateValues" dxfId="7" priority="4"/>
  </conditionalFormatting>
  <conditionalFormatting sqref="A423:A932">
    <cfRule type="duplicateValues" dxfId="6" priority="1"/>
    <cfRule type="duplicateValues" dxfId="5" priority="2"/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171"/>
  <sheetViews>
    <sheetView tabSelected="1" topLeftCell="A67" workbookViewId="0">
      <selection activeCell="A107" sqref="A107"/>
    </sheetView>
  </sheetViews>
  <sheetFormatPr baseColWidth="10" defaultColWidth="8.83203125" defaultRowHeight="15" x14ac:dyDescent="0.2"/>
  <cols>
    <col min="1" max="1" width="12.5" customWidth="1"/>
    <col min="2" max="2" width="125.33203125" bestFit="1" customWidth="1"/>
    <col min="3" max="3" width="17.5" customWidth="1"/>
    <col min="4" max="4" width="12.33203125" bestFit="1" customWidth="1"/>
    <col min="5" max="5" width="30.1640625" bestFit="1" customWidth="1"/>
    <col min="6" max="6" width="18.1640625" customWidth="1"/>
  </cols>
  <sheetData>
    <row r="1" spans="1:6" ht="16" x14ac:dyDescent="0.2">
      <c r="A1" s="10" t="s">
        <v>31</v>
      </c>
    </row>
    <row r="2" spans="1:6" ht="56.25" customHeight="1" x14ac:dyDescent="0.2">
      <c r="A2" s="6" t="s">
        <v>10</v>
      </c>
      <c r="B2" s="7" t="s">
        <v>23</v>
      </c>
      <c r="C2" s="7" t="s">
        <v>24</v>
      </c>
      <c r="D2" s="7" t="s">
        <v>25</v>
      </c>
      <c r="E2" s="7" t="s">
        <v>33</v>
      </c>
      <c r="F2" s="40" t="s">
        <v>3639</v>
      </c>
    </row>
    <row r="3" spans="1:6" x14ac:dyDescent="0.2">
      <c r="A3" s="11" t="s">
        <v>34</v>
      </c>
      <c r="B3" s="11" t="s">
        <v>35</v>
      </c>
      <c r="C3" s="37">
        <v>59.4</v>
      </c>
      <c r="D3" s="15"/>
      <c r="E3" s="15">
        <v>0.05</v>
      </c>
      <c r="F3" s="39">
        <f>SUM(C3*(1-E3))</f>
        <v>56.429999999999993</v>
      </c>
    </row>
    <row r="4" spans="1:6" x14ac:dyDescent="0.2">
      <c r="A4" s="11" t="s">
        <v>36</v>
      </c>
      <c r="B4" s="11" t="s">
        <v>37</v>
      </c>
      <c r="C4" s="37">
        <v>112.86</v>
      </c>
      <c r="D4" s="15"/>
      <c r="E4" s="15">
        <v>0.05</v>
      </c>
      <c r="F4" s="39">
        <f t="shared" ref="F4:F67" si="0">SUM(C4*(1-E4))</f>
        <v>107.217</v>
      </c>
    </row>
    <row r="5" spans="1:6" x14ac:dyDescent="0.2">
      <c r="A5" s="11" t="s">
        <v>38</v>
      </c>
      <c r="B5" s="11" t="s">
        <v>39</v>
      </c>
      <c r="C5" s="37">
        <v>160.38</v>
      </c>
      <c r="D5" s="15"/>
      <c r="E5" s="15">
        <v>0.05</v>
      </c>
      <c r="F5" s="39">
        <f t="shared" si="0"/>
        <v>152.36099999999999</v>
      </c>
    </row>
    <row r="6" spans="1:6" x14ac:dyDescent="0.2">
      <c r="A6" s="11" t="s">
        <v>40</v>
      </c>
      <c r="B6" s="11" t="s">
        <v>41</v>
      </c>
      <c r="C6" s="37">
        <v>56.43</v>
      </c>
      <c r="D6" s="15"/>
      <c r="E6" s="15">
        <v>0.05</v>
      </c>
      <c r="F6" s="39">
        <f t="shared" si="0"/>
        <v>53.608499999999999</v>
      </c>
    </row>
    <row r="7" spans="1:6" x14ac:dyDescent="0.2">
      <c r="A7" s="11" t="s">
        <v>42</v>
      </c>
      <c r="B7" s="11" t="s">
        <v>43</v>
      </c>
      <c r="C7" s="37">
        <v>107.22</v>
      </c>
      <c r="D7" s="15"/>
      <c r="E7" s="15">
        <v>0.05</v>
      </c>
      <c r="F7" s="39">
        <f t="shared" si="0"/>
        <v>101.85899999999999</v>
      </c>
    </row>
    <row r="8" spans="1:6" x14ac:dyDescent="0.2">
      <c r="A8" s="11" t="s">
        <v>44</v>
      </c>
      <c r="B8" s="11" t="s">
        <v>45</v>
      </c>
      <c r="C8" s="37">
        <v>152.36000000000001</v>
      </c>
      <c r="D8" s="15"/>
      <c r="E8" s="15">
        <v>0.05</v>
      </c>
      <c r="F8" s="39">
        <f t="shared" si="0"/>
        <v>144.74200000000002</v>
      </c>
    </row>
    <row r="9" spans="1:6" x14ac:dyDescent="0.2">
      <c r="A9" s="11" t="s">
        <v>46</v>
      </c>
      <c r="B9" s="11" t="s">
        <v>47</v>
      </c>
      <c r="C9" s="37">
        <v>51.97</v>
      </c>
      <c r="D9" s="15"/>
      <c r="E9" s="15">
        <v>0.05</v>
      </c>
      <c r="F9" s="39">
        <f t="shared" si="0"/>
        <v>49.371499999999997</v>
      </c>
    </row>
    <row r="10" spans="1:6" x14ac:dyDescent="0.2">
      <c r="A10" s="11" t="s">
        <v>48</v>
      </c>
      <c r="B10" s="11" t="s">
        <v>49</v>
      </c>
      <c r="C10" s="37">
        <v>98.75</v>
      </c>
      <c r="D10" s="15"/>
      <c r="E10" s="15">
        <v>0.05</v>
      </c>
      <c r="F10" s="39">
        <f t="shared" si="0"/>
        <v>93.8125</v>
      </c>
    </row>
    <row r="11" spans="1:6" x14ac:dyDescent="0.2">
      <c r="A11" s="11" t="s">
        <v>50</v>
      </c>
      <c r="B11" s="11" t="s">
        <v>51</v>
      </c>
      <c r="C11" s="37">
        <v>140.33000000000001</v>
      </c>
      <c r="D11" s="15"/>
      <c r="E11" s="15">
        <v>0.05</v>
      </c>
      <c r="F11" s="39">
        <f t="shared" si="0"/>
        <v>133.3135</v>
      </c>
    </row>
    <row r="12" spans="1:6" x14ac:dyDescent="0.2">
      <c r="A12" s="11" t="s">
        <v>52</v>
      </c>
      <c r="B12" s="11" t="s">
        <v>53</v>
      </c>
      <c r="C12" s="37">
        <v>54.94</v>
      </c>
      <c r="D12" s="15"/>
      <c r="E12" s="15">
        <v>0.05</v>
      </c>
      <c r="F12" s="39">
        <f t="shared" si="0"/>
        <v>52.192999999999998</v>
      </c>
    </row>
    <row r="13" spans="1:6" x14ac:dyDescent="0.2">
      <c r="A13" s="11" t="s">
        <v>54</v>
      </c>
      <c r="B13" s="11" t="s">
        <v>55</v>
      </c>
      <c r="C13" s="37">
        <v>104.4</v>
      </c>
      <c r="D13" s="15"/>
      <c r="E13" s="15">
        <v>0.05</v>
      </c>
      <c r="F13" s="39">
        <f t="shared" si="0"/>
        <v>99.18</v>
      </c>
    </row>
    <row r="14" spans="1:6" x14ac:dyDescent="0.2">
      <c r="A14" s="11" t="s">
        <v>56</v>
      </c>
      <c r="B14" s="11" t="s">
        <v>57</v>
      </c>
      <c r="C14" s="37">
        <v>148.35</v>
      </c>
      <c r="D14" s="15"/>
      <c r="E14" s="15">
        <v>0.05</v>
      </c>
      <c r="F14" s="39">
        <f t="shared" si="0"/>
        <v>140.93249999999998</v>
      </c>
    </row>
    <row r="15" spans="1:6" x14ac:dyDescent="0.2">
      <c r="A15" s="11" t="s">
        <v>58</v>
      </c>
      <c r="B15" s="11" t="s">
        <v>59</v>
      </c>
      <c r="C15" s="37">
        <v>49</v>
      </c>
      <c r="D15" s="15"/>
      <c r="E15" s="15">
        <v>0.05</v>
      </c>
      <c r="F15" s="39">
        <f t="shared" si="0"/>
        <v>46.55</v>
      </c>
    </row>
    <row r="16" spans="1:6" x14ac:dyDescent="0.2">
      <c r="A16" s="11" t="s">
        <v>60</v>
      </c>
      <c r="B16" s="11" t="s">
        <v>61</v>
      </c>
      <c r="C16" s="37">
        <v>93.11</v>
      </c>
      <c r="D16" s="15"/>
      <c r="E16" s="15">
        <v>0.05</v>
      </c>
      <c r="F16" s="39">
        <f t="shared" si="0"/>
        <v>88.454499999999996</v>
      </c>
    </row>
    <row r="17" spans="1:6" x14ac:dyDescent="0.2">
      <c r="A17" s="11" t="s">
        <v>62</v>
      </c>
      <c r="B17" s="11" t="s">
        <v>63</v>
      </c>
      <c r="C17" s="37">
        <v>132.31</v>
      </c>
      <c r="D17" s="15"/>
      <c r="E17" s="15">
        <v>0.05</v>
      </c>
      <c r="F17" s="39">
        <f t="shared" si="0"/>
        <v>125.69449999999999</v>
      </c>
    </row>
    <row r="18" spans="1:6" x14ac:dyDescent="0.2">
      <c r="A18" s="11" t="s">
        <v>64</v>
      </c>
      <c r="B18" s="11" t="s">
        <v>65</v>
      </c>
      <c r="C18" s="37">
        <v>57.91</v>
      </c>
      <c r="D18" s="15"/>
      <c r="E18" s="15">
        <v>0.05</v>
      </c>
      <c r="F18" s="39">
        <f t="shared" si="0"/>
        <v>55.014499999999991</v>
      </c>
    </row>
    <row r="19" spans="1:6" x14ac:dyDescent="0.2">
      <c r="A19" s="11" t="s">
        <v>66</v>
      </c>
      <c r="B19" s="11" t="s">
        <v>67</v>
      </c>
      <c r="C19" s="37">
        <v>110.04</v>
      </c>
      <c r="D19" s="15"/>
      <c r="E19" s="15">
        <v>0.05</v>
      </c>
      <c r="F19" s="39">
        <f t="shared" si="0"/>
        <v>104.538</v>
      </c>
    </row>
    <row r="20" spans="1:6" x14ac:dyDescent="0.2">
      <c r="A20" s="11" t="s">
        <v>68</v>
      </c>
      <c r="B20" s="11" t="s">
        <v>69</v>
      </c>
      <c r="C20" s="37">
        <v>156.37</v>
      </c>
      <c r="D20" s="15"/>
      <c r="E20" s="15">
        <v>0.05</v>
      </c>
      <c r="F20" s="39">
        <f t="shared" si="0"/>
        <v>148.5515</v>
      </c>
    </row>
    <row r="21" spans="1:6" x14ac:dyDescent="0.2">
      <c r="A21" s="11" t="s">
        <v>70</v>
      </c>
      <c r="B21" s="11" t="s">
        <v>71</v>
      </c>
      <c r="C21" s="37">
        <v>53.46</v>
      </c>
      <c r="D21" s="15"/>
      <c r="E21" s="15">
        <v>0.05</v>
      </c>
      <c r="F21" s="39">
        <f t="shared" si="0"/>
        <v>50.786999999999999</v>
      </c>
    </row>
    <row r="22" spans="1:6" x14ac:dyDescent="0.2">
      <c r="A22" s="11" t="s">
        <v>72</v>
      </c>
      <c r="B22" s="11" t="s">
        <v>73</v>
      </c>
      <c r="C22" s="37">
        <v>101.57</v>
      </c>
      <c r="D22" s="15"/>
      <c r="E22" s="15">
        <v>0.05</v>
      </c>
      <c r="F22" s="39">
        <f t="shared" si="0"/>
        <v>96.491499999999988</v>
      </c>
    </row>
    <row r="23" spans="1:6" x14ac:dyDescent="0.2">
      <c r="A23" s="11" t="s">
        <v>74</v>
      </c>
      <c r="B23" s="11" t="s">
        <v>75</v>
      </c>
      <c r="C23" s="37">
        <v>144.34</v>
      </c>
      <c r="D23" s="15"/>
      <c r="E23" s="15">
        <v>0.05</v>
      </c>
      <c r="F23" s="39">
        <f t="shared" si="0"/>
        <v>137.12299999999999</v>
      </c>
    </row>
    <row r="24" spans="1:6" x14ac:dyDescent="0.2">
      <c r="A24" s="11" t="s">
        <v>76</v>
      </c>
      <c r="B24" s="11" t="s">
        <v>77</v>
      </c>
      <c r="C24" s="37">
        <v>45.14</v>
      </c>
      <c r="D24" s="15"/>
      <c r="E24" s="15">
        <v>0.05</v>
      </c>
      <c r="F24" s="39">
        <f t="shared" si="0"/>
        <v>42.882999999999996</v>
      </c>
    </row>
    <row r="25" spans="1:6" x14ac:dyDescent="0.2">
      <c r="A25" s="11" t="s">
        <v>78</v>
      </c>
      <c r="B25" s="11" t="s">
        <v>79</v>
      </c>
      <c r="C25" s="37">
        <v>85.78</v>
      </c>
      <c r="D25" s="15"/>
      <c r="E25" s="15">
        <v>0.05</v>
      </c>
      <c r="F25" s="39">
        <f t="shared" si="0"/>
        <v>81.491</v>
      </c>
    </row>
    <row r="26" spans="1:6" x14ac:dyDescent="0.2">
      <c r="A26" s="11" t="s">
        <v>80</v>
      </c>
      <c r="B26" s="11" t="s">
        <v>81</v>
      </c>
      <c r="C26" s="37">
        <v>121.89</v>
      </c>
      <c r="D26" s="15"/>
      <c r="E26" s="15">
        <v>0.05</v>
      </c>
      <c r="F26" s="39">
        <f t="shared" si="0"/>
        <v>115.79549999999999</v>
      </c>
    </row>
    <row r="27" spans="1:6" x14ac:dyDescent="0.2">
      <c r="A27" s="11" t="s">
        <v>82</v>
      </c>
      <c r="B27" s="11" t="s">
        <v>83</v>
      </c>
      <c r="C27" s="37">
        <v>3.6</v>
      </c>
      <c r="D27" s="15"/>
      <c r="E27" s="15">
        <v>0.05</v>
      </c>
      <c r="F27" s="39">
        <f t="shared" si="0"/>
        <v>3.42</v>
      </c>
    </row>
    <row r="28" spans="1:6" x14ac:dyDescent="0.2">
      <c r="A28" s="11" t="s">
        <v>84</v>
      </c>
      <c r="B28" s="11" t="s">
        <v>85</v>
      </c>
      <c r="C28" s="37">
        <v>6.84</v>
      </c>
      <c r="D28" s="15"/>
      <c r="E28" s="15">
        <v>0.05</v>
      </c>
      <c r="F28" s="39">
        <f t="shared" si="0"/>
        <v>6.4979999999999993</v>
      </c>
    </row>
    <row r="29" spans="1:6" x14ac:dyDescent="0.2">
      <c r="A29" s="11" t="s">
        <v>86</v>
      </c>
      <c r="B29" s="11" t="s">
        <v>87</v>
      </c>
      <c r="C29" s="37">
        <v>9.7200000000000006</v>
      </c>
      <c r="D29" s="15"/>
      <c r="E29" s="15">
        <v>0.05</v>
      </c>
      <c r="F29" s="39">
        <f t="shared" si="0"/>
        <v>9.234</v>
      </c>
    </row>
    <row r="30" spans="1:6" x14ac:dyDescent="0.2">
      <c r="A30" s="11" t="s">
        <v>88</v>
      </c>
      <c r="B30" s="11" t="s">
        <v>89</v>
      </c>
      <c r="C30" s="37">
        <v>18</v>
      </c>
      <c r="D30" s="15"/>
      <c r="E30" s="15">
        <v>0.05</v>
      </c>
      <c r="F30" s="39">
        <f t="shared" si="0"/>
        <v>17.099999999999998</v>
      </c>
    </row>
    <row r="31" spans="1:6" x14ac:dyDescent="0.2">
      <c r="A31" s="11" t="s">
        <v>90</v>
      </c>
      <c r="B31" s="11" t="s">
        <v>91</v>
      </c>
      <c r="C31" s="37">
        <v>34.200000000000003</v>
      </c>
      <c r="D31" s="15"/>
      <c r="E31" s="15">
        <v>0.05</v>
      </c>
      <c r="F31" s="39">
        <f t="shared" si="0"/>
        <v>32.49</v>
      </c>
    </row>
    <row r="32" spans="1:6" x14ac:dyDescent="0.2">
      <c r="A32" s="11" t="s">
        <v>92</v>
      </c>
      <c r="B32" s="11" t="s">
        <v>93</v>
      </c>
      <c r="C32" s="37">
        <v>48.6</v>
      </c>
      <c r="D32" s="15"/>
      <c r="E32" s="15">
        <v>0.05</v>
      </c>
      <c r="F32" s="39">
        <f t="shared" si="0"/>
        <v>46.17</v>
      </c>
    </row>
    <row r="33" spans="1:6" x14ac:dyDescent="0.2">
      <c r="A33" s="11" t="s">
        <v>94</v>
      </c>
      <c r="B33" s="11" t="s">
        <v>95</v>
      </c>
      <c r="C33" s="37">
        <v>212.04</v>
      </c>
      <c r="D33" s="15"/>
      <c r="E33" s="15">
        <v>0.05</v>
      </c>
      <c r="F33" s="39">
        <f t="shared" si="0"/>
        <v>201.43799999999999</v>
      </c>
    </row>
    <row r="34" spans="1:6" x14ac:dyDescent="0.2">
      <c r="A34" s="11" t="s">
        <v>96</v>
      </c>
      <c r="B34" s="11" t="s">
        <v>97</v>
      </c>
      <c r="C34" s="37">
        <v>424.08</v>
      </c>
      <c r="D34" s="15"/>
      <c r="E34" s="15">
        <v>0.05</v>
      </c>
      <c r="F34" s="39">
        <f t="shared" si="0"/>
        <v>402.87599999999998</v>
      </c>
    </row>
    <row r="35" spans="1:6" x14ac:dyDescent="0.2">
      <c r="A35" s="11" t="s">
        <v>98</v>
      </c>
      <c r="B35" s="11" t="s">
        <v>99</v>
      </c>
      <c r="C35" s="37">
        <v>636.12</v>
      </c>
      <c r="D35" s="15"/>
      <c r="E35" s="15">
        <v>0.05</v>
      </c>
      <c r="F35" s="39">
        <f t="shared" si="0"/>
        <v>604.31399999999996</v>
      </c>
    </row>
    <row r="36" spans="1:6" x14ac:dyDescent="0.2">
      <c r="A36" s="11" t="s">
        <v>100</v>
      </c>
      <c r="B36" s="11" t="s">
        <v>101</v>
      </c>
      <c r="C36" s="37">
        <v>212.04</v>
      </c>
      <c r="D36" s="15"/>
      <c r="E36" s="15">
        <v>0.05</v>
      </c>
      <c r="F36" s="39">
        <f t="shared" si="0"/>
        <v>201.43799999999999</v>
      </c>
    </row>
    <row r="37" spans="1:6" x14ac:dyDescent="0.2">
      <c r="A37" s="11" t="s">
        <v>102</v>
      </c>
      <c r="B37" s="11" t="s">
        <v>103</v>
      </c>
      <c r="C37" s="37">
        <v>424.08</v>
      </c>
      <c r="D37" s="15"/>
      <c r="E37" s="15">
        <v>0.05</v>
      </c>
      <c r="F37" s="39">
        <f t="shared" si="0"/>
        <v>402.87599999999998</v>
      </c>
    </row>
    <row r="38" spans="1:6" x14ac:dyDescent="0.2">
      <c r="A38" s="11" t="s">
        <v>104</v>
      </c>
      <c r="B38" s="11" t="s">
        <v>105</v>
      </c>
      <c r="C38" s="37">
        <v>636.12</v>
      </c>
      <c r="D38" s="15"/>
      <c r="E38" s="15">
        <v>0.05</v>
      </c>
      <c r="F38" s="39">
        <f t="shared" si="0"/>
        <v>604.31399999999996</v>
      </c>
    </row>
    <row r="39" spans="1:6" x14ac:dyDescent="0.2">
      <c r="A39" s="11" t="s">
        <v>106</v>
      </c>
      <c r="B39" s="11" t="s">
        <v>107</v>
      </c>
      <c r="C39" s="37">
        <v>135</v>
      </c>
      <c r="D39" s="15"/>
      <c r="E39" s="15">
        <v>0.05</v>
      </c>
      <c r="F39" s="39">
        <f t="shared" si="0"/>
        <v>128.25</v>
      </c>
    </row>
    <row r="40" spans="1:6" x14ac:dyDescent="0.2">
      <c r="A40" s="11" t="s">
        <v>108</v>
      </c>
      <c r="B40" s="11" t="s">
        <v>109</v>
      </c>
      <c r="C40" s="37">
        <v>270</v>
      </c>
      <c r="D40" s="15"/>
      <c r="E40" s="15">
        <v>0.05</v>
      </c>
      <c r="F40" s="39">
        <f t="shared" si="0"/>
        <v>256.5</v>
      </c>
    </row>
    <row r="41" spans="1:6" x14ac:dyDescent="0.2">
      <c r="A41" s="11" t="s">
        <v>110</v>
      </c>
      <c r="B41" s="11" t="s">
        <v>111</v>
      </c>
      <c r="C41" s="37">
        <v>405</v>
      </c>
      <c r="D41" s="15"/>
      <c r="E41" s="15">
        <v>0.05</v>
      </c>
      <c r="F41" s="39">
        <f t="shared" si="0"/>
        <v>384.75</v>
      </c>
    </row>
    <row r="42" spans="1:6" x14ac:dyDescent="0.2">
      <c r="A42" s="11" t="s">
        <v>112</v>
      </c>
      <c r="B42" s="11" t="s">
        <v>113</v>
      </c>
      <c r="C42" s="37">
        <v>150</v>
      </c>
      <c r="D42" s="15"/>
      <c r="E42" s="15">
        <v>0.05</v>
      </c>
      <c r="F42" s="39">
        <f t="shared" si="0"/>
        <v>142.5</v>
      </c>
    </row>
    <row r="43" spans="1:6" x14ac:dyDescent="0.2">
      <c r="A43" s="11" t="s">
        <v>114</v>
      </c>
      <c r="B43" s="11" t="s">
        <v>115</v>
      </c>
      <c r="C43" s="37">
        <v>300</v>
      </c>
      <c r="D43" s="15"/>
      <c r="E43" s="15">
        <v>0.05</v>
      </c>
      <c r="F43" s="39">
        <f t="shared" si="0"/>
        <v>285</v>
      </c>
    </row>
    <row r="44" spans="1:6" x14ac:dyDescent="0.2">
      <c r="A44" s="11" t="s">
        <v>116</v>
      </c>
      <c r="B44" s="11" t="s">
        <v>117</v>
      </c>
      <c r="C44" s="37">
        <v>450</v>
      </c>
      <c r="D44" s="15"/>
      <c r="E44" s="15">
        <v>0.05</v>
      </c>
      <c r="F44" s="39">
        <f t="shared" si="0"/>
        <v>427.5</v>
      </c>
    </row>
    <row r="45" spans="1:6" x14ac:dyDescent="0.2">
      <c r="A45" s="11" t="s">
        <v>118</v>
      </c>
      <c r="B45" s="11" t="s">
        <v>119</v>
      </c>
      <c r="C45" s="37">
        <v>75</v>
      </c>
      <c r="D45" s="15"/>
      <c r="E45" s="15">
        <v>0.05</v>
      </c>
      <c r="F45" s="39">
        <f t="shared" si="0"/>
        <v>71.25</v>
      </c>
    </row>
    <row r="46" spans="1:6" x14ac:dyDescent="0.2">
      <c r="A46" s="11" t="s">
        <v>120</v>
      </c>
      <c r="B46" s="11" t="s">
        <v>121</v>
      </c>
      <c r="C46" s="37">
        <v>150</v>
      </c>
      <c r="D46" s="15"/>
      <c r="E46" s="15">
        <v>0.05</v>
      </c>
      <c r="F46" s="39">
        <f t="shared" si="0"/>
        <v>142.5</v>
      </c>
    </row>
    <row r="47" spans="1:6" x14ac:dyDescent="0.2">
      <c r="A47" s="11" t="s">
        <v>122</v>
      </c>
      <c r="B47" s="11" t="s">
        <v>123</v>
      </c>
      <c r="C47" s="37">
        <v>225</v>
      </c>
      <c r="D47" s="15"/>
      <c r="E47" s="15">
        <v>0.05</v>
      </c>
      <c r="F47" s="39">
        <f t="shared" si="0"/>
        <v>213.75</v>
      </c>
    </row>
    <row r="48" spans="1:6" x14ac:dyDescent="0.2">
      <c r="A48" s="11" t="s">
        <v>124</v>
      </c>
      <c r="B48" s="11" t="s">
        <v>125</v>
      </c>
      <c r="C48" s="37">
        <v>135</v>
      </c>
      <c r="D48" s="15"/>
      <c r="E48" s="15">
        <v>0.05</v>
      </c>
      <c r="F48" s="39">
        <f t="shared" si="0"/>
        <v>128.25</v>
      </c>
    </row>
    <row r="49" spans="1:6" x14ac:dyDescent="0.2">
      <c r="A49" s="11" t="s">
        <v>126</v>
      </c>
      <c r="B49" s="11" t="s">
        <v>127</v>
      </c>
      <c r="C49" s="37">
        <v>270</v>
      </c>
      <c r="D49" s="15"/>
      <c r="E49" s="15">
        <v>0.05</v>
      </c>
      <c r="F49" s="39">
        <f t="shared" si="0"/>
        <v>256.5</v>
      </c>
    </row>
    <row r="50" spans="1:6" x14ac:dyDescent="0.2">
      <c r="A50" s="11" t="s">
        <v>128</v>
      </c>
      <c r="B50" s="11" t="s">
        <v>129</v>
      </c>
      <c r="C50" s="37">
        <v>405</v>
      </c>
      <c r="D50" s="15"/>
      <c r="E50" s="15">
        <v>0.05</v>
      </c>
      <c r="F50" s="39">
        <f t="shared" si="0"/>
        <v>384.75</v>
      </c>
    </row>
    <row r="51" spans="1:6" x14ac:dyDescent="0.2">
      <c r="A51" s="11" t="s">
        <v>130</v>
      </c>
      <c r="B51" s="11" t="s">
        <v>131</v>
      </c>
      <c r="C51" s="37">
        <v>225</v>
      </c>
      <c r="D51" s="15"/>
      <c r="E51" s="15">
        <v>0.05</v>
      </c>
      <c r="F51" s="39">
        <f t="shared" si="0"/>
        <v>213.75</v>
      </c>
    </row>
    <row r="52" spans="1:6" x14ac:dyDescent="0.2">
      <c r="A52" s="11" t="s">
        <v>132</v>
      </c>
      <c r="B52" s="11" t="s">
        <v>133</v>
      </c>
      <c r="C52" s="37">
        <v>450</v>
      </c>
      <c r="D52" s="15"/>
      <c r="E52" s="15">
        <v>0.05</v>
      </c>
      <c r="F52" s="39">
        <f t="shared" si="0"/>
        <v>427.5</v>
      </c>
    </row>
    <row r="53" spans="1:6" x14ac:dyDescent="0.2">
      <c r="A53" s="11" t="s">
        <v>134</v>
      </c>
      <c r="B53" s="11" t="s">
        <v>135</v>
      </c>
      <c r="C53" s="37">
        <v>675</v>
      </c>
      <c r="D53" s="15"/>
      <c r="E53" s="15">
        <v>0.05</v>
      </c>
      <c r="F53" s="39">
        <f t="shared" si="0"/>
        <v>641.25</v>
      </c>
    </row>
    <row r="54" spans="1:6" x14ac:dyDescent="0.2">
      <c r="A54" s="11" t="s">
        <v>136</v>
      </c>
      <c r="B54" s="11" t="s">
        <v>137</v>
      </c>
      <c r="C54" s="37">
        <v>135</v>
      </c>
      <c r="D54" s="15"/>
      <c r="E54" s="15">
        <v>0.05</v>
      </c>
      <c r="F54" s="39">
        <f t="shared" si="0"/>
        <v>128.25</v>
      </c>
    </row>
    <row r="55" spans="1:6" x14ac:dyDescent="0.2">
      <c r="A55" s="11" t="s">
        <v>138</v>
      </c>
      <c r="B55" s="11" t="s">
        <v>139</v>
      </c>
      <c r="C55" s="37">
        <v>270</v>
      </c>
      <c r="D55" s="15"/>
      <c r="E55" s="15">
        <v>0.05</v>
      </c>
      <c r="F55" s="39">
        <f t="shared" si="0"/>
        <v>256.5</v>
      </c>
    </row>
    <row r="56" spans="1:6" x14ac:dyDescent="0.2">
      <c r="A56" s="11" t="s">
        <v>140</v>
      </c>
      <c r="B56" s="11" t="s">
        <v>141</v>
      </c>
      <c r="C56" s="37">
        <v>405</v>
      </c>
      <c r="D56" s="15"/>
      <c r="E56" s="15">
        <v>0.05</v>
      </c>
      <c r="F56" s="39">
        <f t="shared" si="0"/>
        <v>384.75</v>
      </c>
    </row>
    <row r="57" spans="1:6" x14ac:dyDescent="0.2">
      <c r="A57" s="11" t="s">
        <v>142</v>
      </c>
      <c r="B57" s="11" t="s">
        <v>143</v>
      </c>
      <c r="C57" s="37">
        <v>225</v>
      </c>
      <c r="D57" s="15"/>
      <c r="E57" s="15">
        <v>0.05</v>
      </c>
      <c r="F57" s="39">
        <f t="shared" si="0"/>
        <v>213.75</v>
      </c>
    </row>
    <row r="58" spans="1:6" x14ac:dyDescent="0.2">
      <c r="A58" s="11" t="s">
        <v>144</v>
      </c>
      <c r="B58" s="11" t="s">
        <v>145</v>
      </c>
      <c r="C58" s="37">
        <v>450</v>
      </c>
      <c r="D58" s="15"/>
      <c r="E58" s="15">
        <v>0.05</v>
      </c>
      <c r="F58" s="39">
        <f t="shared" si="0"/>
        <v>427.5</v>
      </c>
    </row>
    <row r="59" spans="1:6" x14ac:dyDescent="0.2">
      <c r="A59" s="11" t="s">
        <v>146</v>
      </c>
      <c r="B59" s="11" t="s">
        <v>147</v>
      </c>
      <c r="C59" s="37">
        <v>675</v>
      </c>
      <c r="D59" s="15"/>
      <c r="E59" s="15">
        <v>0.05</v>
      </c>
      <c r="F59" s="39">
        <f t="shared" si="0"/>
        <v>641.25</v>
      </c>
    </row>
    <row r="60" spans="1:6" x14ac:dyDescent="0.2">
      <c r="A60" s="11" t="s">
        <v>148</v>
      </c>
      <c r="B60" s="11" t="s">
        <v>149</v>
      </c>
      <c r="C60" s="37">
        <v>375</v>
      </c>
      <c r="D60" s="15"/>
      <c r="E60" s="15">
        <v>0.05</v>
      </c>
      <c r="F60" s="39">
        <f t="shared" si="0"/>
        <v>356.25</v>
      </c>
    </row>
    <row r="61" spans="1:6" x14ac:dyDescent="0.2">
      <c r="A61" s="11" t="s">
        <v>150</v>
      </c>
      <c r="B61" s="11" t="s">
        <v>151</v>
      </c>
      <c r="C61" s="37">
        <v>750</v>
      </c>
      <c r="D61" s="15"/>
      <c r="E61" s="15">
        <v>0.05</v>
      </c>
      <c r="F61" s="39">
        <f t="shared" si="0"/>
        <v>712.5</v>
      </c>
    </row>
    <row r="62" spans="1:6" x14ac:dyDescent="0.2">
      <c r="A62" s="11" t="s">
        <v>152</v>
      </c>
      <c r="B62" s="11" t="s">
        <v>153</v>
      </c>
      <c r="C62" s="37">
        <v>1125</v>
      </c>
      <c r="D62" s="15"/>
      <c r="E62" s="15">
        <v>0.05</v>
      </c>
      <c r="F62" s="39">
        <f t="shared" si="0"/>
        <v>1068.75</v>
      </c>
    </row>
    <row r="63" spans="1:6" x14ac:dyDescent="0.2">
      <c r="A63" s="11" t="s">
        <v>154</v>
      </c>
      <c r="B63" s="11" t="s">
        <v>155</v>
      </c>
      <c r="C63" s="37">
        <v>375</v>
      </c>
      <c r="D63" s="15"/>
      <c r="E63" s="15">
        <v>0.05</v>
      </c>
      <c r="F63" s="39">
        <f t="shared" si="0"/>
        <v>356.25</v>
      </c>
    </row>
    <row r="64" spans="1:6" x14ac:dyDescent="0.2">
      <c r="A64" s="11" t="s">
        <v>156</v>
      </c>
      <c r="B64" s="11" t="s">
        <v>157</v>
      </c>
      <c r="C64" s="37">
        <v>750</v>
      </c>
      <c r="D64" s="15"/>
      <c r="E64" s="15">
        <v>0.05</v>
      </c>
      <c r="F64" s="39">
        <f t="shared" si="0"/>
        <v>712.5</v>
      </c>
    </row>
    <row r="65" spans="1:6" x14ac:dyDescent="0.2">
      <c r="A65" s="11" t="s">
        <v>158</v>
      </c>
      <c r="B65" s="11" t="s">
        <v>159</v>
      </c>
      <c r="C65" s="37">
        <v>1125</v>
      </c>
      <c r="D65" s="15"/>
      <c r="E65" s="15">
        <v>0.05</v>
      </c>
      <c r="F65" s="39">
        <f t="shared" si="0"/>
        <v>1068.75</v>
      </c>
    </row>
    <row r="66" spans="1:6" x14ac:dyDescent="0.2">
      <c r="A66" s="11" t="s">
        <v>160</v>
      </c>
      <c r="B66" s="11" t="s">
        <v>161</v>
      </c>
      <c r="C66" s="37">
        <v>525</v>
      </c>
      <c r="D66" s="15"/>
      <c r="E66" s="15">
        <v>0.05</v>
      </c>
      <c r="F66" s="39">
        <f t="shared" si="0"/>
        <v>498.75</v>
      </c>
    </row>
    <row r="67" spans="1:6" x14ac:dyDescent="0.2">
      <c r="A67" s="11" t="s">
        <v>162</v>
      </c>
      <c r="B67" s="11" t="s">
        <v>163</v>
      </c>
      <c r="C67" s="37">
        <v>1050</v>
      </c>
      <c r="D67" s="15"/>
      <c r="E67" s="15">
        <v>0.05</v>
      </c>
      <c r="F67" s="39">
        <f t="shared" si="0"/>
        <v>997.5</v>
      </c>
    </row>
    <row r="68" spans="1:6" x14ac:dyDescent="0.2">
      <c r="A68" s="11" t="s">
        <v>164</v>
      </c>
      <c r="B68" s="11" t="s">
        <v>165</v>
      </c>
      <c r="C68" s="37">
        <v>1575</v>
      </c>
      <c r="D68" s="15"/>
      <c r="E68" s="15">
        <v>0.05</v>
      </c>
      <c r="F68" s="39">
        <f t="shared" ref="F68:F131" si="1">SUM(C68*(1-E68))</f>
        <v>1496.25</v>
      </c>
    </row>
    <row r="69" spans="1:6" x14ac:dyDescent="0.2">
      <c r="A69" s="11" t="s">
        <v>166</v>
      </c>
      <c r="B69" s="11" t="s">
        <v>167</v>
      </c>
      <c r="C69" s="37">
        <v>525</v>
      </c>
      <c r="D69" s="15"/>
      <c r="E69" s="15">
        <v>0.05</v>
      </c>
      <c r="F69" s="39">
        <f t="shared" si="1"/>
        <v>498.75</v>
      </c>
    </row>
    <row r="70" spans="1:6" x14ac:dyDescent="0.2">
      <c r="A70" s="11" t="s">
        <v>168</v>
      </c>
      <c r="B70" s="11" t="s">
        <v>169</v>
      </c>
      <c r="C70" s="37">
        <v>1050</v>
      </c>
      <c r="D70" s="15"/>
      <c r="E70" s="15">
        <v>0.05</v>
      </c>
      <c r="F70" s="39">
        <f t="shared" si="1"/>
        <v>997.5</v>
      </c>
    </row>
    <row r="71" spans="1:6" x14ac:dyDescent="0.2">
      <c r="A71" s="11" t="s">
        <v>170</v>
      </c>
      <c r="B71" s="11" t="s">
        <v>171</v>
      </c>
      <c r="C71" s="37">
        <v>1575</v>
      </c>
      <c r="D71" s="15"/>
      <c r="E71" s="15">
        <v>0.05</v>
      </c>
      <c r="F71" s="39">
        <f t="shared" si="1"/>
        <v>1496.25</v>
      </c>
    </row>
    <row r="72" spans="1:6" x14ac:dyDescent="0.2">
      <c r="A72" s="11" t="s">
        <v>172</v>
      </c>
      <c r="B72" s="11" t="s">
        <v>173</v>
      </c>
      <c r="C72" s="37">
        <v>300</v>
      </c>
      <c r="D72" s="15"/>
      <c r="E72" s="15">
        <v>0.05</v>
      </c>
      <c r="F72" s="39">
        <f t="shared" si="1"/>
        <v>285</v>
      </c>
    </row>
    <row r="73" spans="1:6" x14ac:dyDescent="0.2">
      <c r="A73" s="11" t="s">
        <v>174</v>
      </c>
      <c r="B73" s="11" t="s">
        <v>175</v>
      </c>
      <c r="C73" s="37">
        <v>600</v>
      </c>
      <c r="D73" s="15"/>
      <c r="E73" s="15">
        <v>0.05</v>
      </c>
      <c r="F73" s="39">
        <f t="shared" si="1"/>
        <v>570</v>
      </c>
    </row>
    <row r="74" spans="1:6" x14ac:dyDescent="0.2">
      <c r="A74" s="11" t="s">
        <v>176</v>
      </c>
      <c r="B74" s="11" t="s">
        <v>177</v>
      </c>
      <c r="C74" s="37">
        <v>900</v>
      </c>
      <c r="D74" s="15"/>
      <c r="E74" s="15">
        <v>0.05</v>
      </c>
      <c r="F74" s="39">
        <f t="shared" si="1"/>
        <v>855</v>
      </c>
    </row>
    <row r="75" spans="1:6" x14ac:dyDescent="0.2">
      <c r="A75" s="11" t="s">
        <v>178</v>
      </c>
      <c r="B75" s="11" t="s">
        <v>179</v>
      </c>
      <c r="C75" s="37">
        <v>450</v>
      </c>
      <c r="D75" s="15"/>
      <c r="E75" s="15">
        <v>0.05</v>
      </c>
      <c r="F75" s="39">
        <f t="shared" si="1"/>
        <v>427.5</v>
      </c>
    </row>
    <row r="76" spans="1:6" x14ac:dyDescent="0.2">
      <c r="A76" s="11" t="s">
        <v>180</v>
      </c>
      <c r="B76" s="11" t="s">
        <v>181</v>
      </c>
      <c r="C76" s="37">
        <v>900</v>
      </c>
      <c r="D76" s="15"/>
      <c r="E76" s="15">
        <v>0.05</v>
      </c>
      <c r="F76" s="39">
        <f t="shared" si="1"/>
        <v>855</v>
      </c>
    </row>
    <row r="77" spans="1:6" x14ac:dyDescent="0.2">
      <c r="A77" s="11" t="s">
        <v>182</v>
      </c>
      <c r="B77" s="11" t="s">
        <v>183</v>
      </c>
      <c r="C77" s="37">
        <v>1350</v>
      </c>
      <c r="D77" s="15"/>
      <c r="E77" s="15">
        <v>0.05</v>
      </c>
      <c r="F77" s="39">
        <f t="shared" si="1"/>
        <v>1282.5</v>
      </c>
    </row>
    <row r="78" spans="1:6" x14ac:dyDescent="0.2">
      <c r="A78" s="11" t="s">
        <v>184</v>
      </c>
      <c r="B78" s="11" t="s">
        <v>185</v>
      </c>
      <c r="C78" s="37">
        <v>300</v>
      </c>
      <c r="D78" s="15"/>
      <c r="E78" s="15">
        <v>0.05</v>
      </c>
      <c r="F78" s="39">
        <f t="shared" si="1"/>
        <v>285</v>
      </c>
    </row>
    <row r="79" spans="1:6" x14ac:dyDescent="0.2">
      <c r="A79" s="11" t="s">
        <v>186</v>
      </c>
      <c r="B79" s="11" t="s">
        <v>187</v>
      </c>
      <c r="C79" s="37">
        <v>600</v>
      </c>
      <c r="D79" s="15"/>
      <c r="E79" s="15">
        <v>0.05</v>
      </c>
      <c r="F79" s="39">
        <f t="shared" si="1"/>
        <v>570</v>
      </c>
    </row>
    <row r="80" spans="1:6" x14ac:dyDescent="0.2">
      <c r="A80" s="11" t="s">
        <v>188</v>
      </c>
      <c r="B80" s="11" t="s">
        <v>189</v>
      </c>
      <c r="C80" s="37">
        <v>900</v>
      </c>
      <c r="D80" s="15"/>
      <c r="E80" s="15">
        <v>0.05</v>
      </c>
      <c r="F80" s="39">
        <f t="shared" si="1"/>
        <v>855</v>
      </c>
    </row>
    <row r="81" spans="1:8" x14ac:dyDescent="0.2">
      <c r="A81" s="11" t="s">
        <v>190</v>
      </c>
      <c r="B81" s="11" t="s">
        <v>191</v>
      </c>
      <c r="C81" s="37">
        <v>525</v>
      </c>
      <c r="D81" s="15"/>
      <c r="E81" s="15">
        <v>0.05</v>
      </c>
      <c r="F81" s="39">
        <f t="shared" si="1"/>
        <v>498.75</v>
      </c>
    </row>
    <row r="82" spans="1:8" x14ac:dyDescent="0.2">
      <c r="A82" s="11" t="s">
        <v>192</v>
      </c>
      <c r="B82" s="11" t="s">
        <v>193</v>
      </c>
      <c r="C82" s="37">
        <v>1050</v>
      </c>
      <c r="D82" s="15"/>
      <c r="E82" s="15">
        <v>0.05</v>
      </c>
      <c r="F82" s="39">
        <f t="shared" si="1"/>
        <v>997.5</v>
      </c>
    </row>
    <row r="83" spans="1:8" x14ac:dyDescent="0.2">
      <c r="A83" s="11" t="s">
        <v>194</v>
      </c>
      <c r="B83" s="11" t="s">
        <v>195</v>
      </c>
      <c r="C83" s="37">
        <v>1575</v>
      </c>
      <c r="D83" s="15"/>
      <c r="E83" s="15">
        <v>0.05</v>
      </c>
      <c r="F83" s="39">
        <f t="shared" si="1"/>
        <v>1496.25</v>
      </c>
    </row>
    <row r="84" spans="1:8" x14ac:dyDescent="0.2">
      <c r="A84" s="11" t="s">
        <v>196</v>
      </c>
      <c r="B84" s="11" t="s">
        <v>197</v>
      </c>
      <c r="C84" s="37">
        <v>375</v>
      </c>
      <c r="D84" s="15"/>
      <c r="E84" s="15">
        <v>0.05</v>
      </c>
      <c r="F84" s="39">
        <f t="shared" si="1"/>
        <v>356.25</v>
      </c>
    </row>
    <row r="85" spans="1:8" x14ac:dyDescent="0.2">
      <c r="A85" s="11" t="s">
        <v>198</v>
      </c>
      <c r="B85" s="11" t="s">
        <v>199</v>
      </c>
      <c r="C85" s="37">
        <v>750</v>
      </c>
      <c r="D85" s="15"/>
      <c r="E85" s="15">
        <v>0.05</v>
      </c>
      <c r="F85" s="39">
        <f t="shared" si="1"/>
        <v>712.5</v>
      </c>
    </row>
    <row r="86" spans="1:8" x14ac:dyDescent="0.2">
      <c r="A86" s="11" t="s">
        <v>200</v>
      </c>
      <c r="B86" s="11" t="s">
        <v>201</v>
      </c>
      <c r="C86" s="37">
        <v>1125</v>
      </c>
      <c r="D86" s="15"/>
      <c r="E86" s="15">
        <v>0.05</v>
      </c>
      <c r="F86" s="39">
        <f t="shared" si="1"/>
        <v>1068.75</v>
      </c>
    </row>
    <row r="87" spans="1:8" x14ac:dyDescent="0.2">
      <c r="A87" s="11" t="s">
        <v>202</v>
      </c>
      <c r="B87" s="11" t="s">
        <v>203</v>
      </c>
      <c r="C87" s="37">
        <v>525</v>
      </c>
      <c r="D87" s="15"/>
      <c r="E87" s="15">
        <v>0.05</v>
      </c>
      <c r="F87" s="39">
        <f t="shared" si="1"/>
        <v>498.75</v>
      </c>
    </row>
    <row r="88" spans="1:8" x14ac:dyDescent="0.2">
      <c r="A88" s="11" t="s">
        <v>204</v>
      </c>
      <c r="B88" s="11" t="s">
        <v>205</v>
      </c>
      <c r="C88" s="37">
        <v>1050</v>
      </c>
      <c r="D88" s="15"/>
      <c r="E88" s="15">
        <v>0.05</v>
      </c>
      <c r="F88" s="39">
        <f t="shared" si="1"/>
        <v>997.5</v>
      </c>
    </row>
    <row r="89" spans="1:8" x14ac:dyDescent="0.2">
      <c r="A89" s="11" t="s">
        <v>206</v>
      </c>
      <c r="B89" s="11" t="s">
        <v>207</v>
      </c>
      <c r="C89" s="37">
        <v>1575</v>
      </c>
      <c r="D89" s="15"/>
      <c r="E89" s="15">
        <v>0.05</v>
      </c>
      <c r="F89" s="39">
        <f t="shared" si="1"/>
        <v>1496.25</v>
      </c>
    </row>
    <row r="90" spans="1:8" x14ac:dyDescent="0.2">
      <c r="A90" s="11" t="s">
        <v>208</v>
      </c>
      <c r="B90" s="11" t="s">
        <v>209</v>
      </c>
      <c r="C90" s="37">
        <v>3.6</v>
      </c>
      <c r="D90" s="15"/>
      <c r="E90" s="15">
        <v>0.05</v>
      </c>
      <c r="F90" s="39">
        <f t="shared" si="1"/>
        <v>3.42</v>
      </c>
    </row>
    <row r="91" spans="1:8" x14ac:dyDescent="0.2">
      <c r="A91" s="11" t="s">
        <v>210</v>
      </c>
      <c r="B91" s="11" t="s">
        <v>211</v>
      </c>
      <c r="C91" s="37">
        <v>6.84</v>
      </c>
      <c r="D91" s="15"/>
      <c r="E91" s="15">
        <v>0.05</v>
      </c>
      <c r="F91" s="39">
        <f t="shared" si="1"/>
        <v>6.4979999999999993</v>
      </c>
    </row>
    <row r="92" spans="1:8" x14ac:dyDescent="0.2">
      <c r="A92" s="11" t="s">
        <v>212</v>
      </c>
      <c r="B92" s="11" t="s">
        <v>213</v>
      </c>
      <c r="C92" s="37">
        <v>9.7200000000000006</v>
      </c>
      <c r="D92" s="15"/>
      <c r="E92" s="15">
        <v>0.05</v>
      </c>
      <c r="F92" s="39">
        <f t="shared" si="1"/>
        <v>9.234</v>
      </c>
    </row>
    <row r="93" spans="1:8" x14ac:dyDescent="0.2">
      <c r="A93" s="11" t="s">
        <v>214</v>
      </c>
      <c r="B93" s="11" t="s">
        <v>215</v>
      </c>
      <c r="C93" s="37">
        <v>60690</v>
      </c>
      <c r="D93" s="15"/>
      <c r="E93" s="15">
        <v>0.05</v>
      </c>
      <c r="F93" s="39">
        <f t="shared" si="1"/>
        <v>57655.5</v>
      </c>
      <c r="H93" t="s">
        <v>3629</v>
      </c>
    </row>
    <row r="94" spans="1:8" x14ac:dyDescent="0.2">
      <c r="A94" s="11" t="s">
        <v>216</v>
      </c>
      <c r="B94" s="11" t="s">
        <v>217</v>
      </c>
      <c r="C94" s="37">
        <v>115311</v>
      </c>
      <c r="D94" s="15"/>
      <c r="E94" s="15">
        <v>0.05</v>
      </c>
      <c r="F94" s="39">
        <f t="shared" si="1"/>
        <v>109545.45</v>
      </c>
    </row>
    <row r="95" spans="1:8" x14ac:dyDescent="0.2">
      <c r="A95" s="11" t="s">
        <v>218</v>
      </c>
      <c r="B95" s="11" t="s">
        <v>219</v>
      </c>
      <c r="C95" s="37">
        <v>163863</v>
      </c>
      <c r="D95" s="15"/>
      <c r="E95" s="15">
        <v>0.05</v>
      </c>
      <c r="F95" s="39">
        <f t="shared" si="1"/>
        <v>155669.85</v>
      </c>
    </row>
    <row r="96" spans="1:8" x14ac:dyDescent="0.2">
      <c r="A96" s="11" t="s">
        <v>220</v>
      </c>
      <c r="B96" s="11" t="s">
        <v>221</v>
      </c>
      <c r="C96" s="37">
        <v>60690</v>
      </c>
      <c r="D96" s="15"/>
      <c r="E96" s="15">
        <v>0.05</v>
      </c>
      <c r="F96" s="39">
        <f t="shared" si="1"/>
        <v>57655.5</v>
      </c>
    </row>
    <row r="97" spans="1:6" x14ac:dyDescent="0.2">
      <c r="A97" s="11" t="s">
        <v>222</v>
      </c>
      <c r="B97" s="11" t="s">
        <v>223</v>
      </c>
      <c r="C97" s="37">
        <v>115311</v>
      </c>
      <c r="D97" s="15"/>
      <c r="E97" s="15">
        <v>0.05</v>
      </c>
      <c r="F97" s="39">
        <f t="shared" si="1"/>
        <v>109545.45</v>
      </c>
    </row>
    <row r="98" spans="1:6" x14ac:dyDescent="0.2">
      <c r="A98" s="11" t="s">
        <v>224</v>
      </c>
      <c r="B98" s="11" t="s">
        <v>225</v>
      </c>
      <c r="C98" s="37">
        <v>163863</v>
      </c>
      <c r="D98" s="15"/>
      <c r="E98" s="15">
        <v>0.05</v>
      </c>
      <c r="F98" s="39">
        <f t="shared" si="1"/>
        <v>155669.85</v>
      </c>
    </row>
    <row r="99" spans="1:6" x14ac:dyDescent="0.2">
      <c r="A99" s="11" t="s">
        <v>226</v>
      </c>
      <c r="B99" s="11" t="s">
        <v>227</v>
      </c>
      <c r="C99" s="37">
        <v>160.08000000000001</v>
      </c>
      <c r="D99" s="15"/>
      <c r="E99" s="15">
        <v>0.05</v>
      </c>
      <c r="F99" s="39">
        <f t="shared" si="1"/>
        <v>152.07599999999999</v>
      </c>
    </row>
    <row r="100" spans="1:6" x14ac:dyDescent="0.2">
      <c r="A100" s="11" t="s">
        <v>228</v>
      </c>
      <c r="B100" s="11" t="s">
        <v>229</v>
      </c>
      <c r="C100" s="37">
        <v>304.14999999999998</v>
      </c>
      <c r="D100" s="15"/>
      <c r="E100" s="15">
        <v>0.05</v>
      </c>
      <c r="F100" s="39">
        <f t="shared" si="1"/>
        <v>288.94249999999994</v>
      </c>
    </row>
    <row r="101" spans="1:6" ht="19" x14ac:dyDescent="0.25">
      <c r="A101" s="12" t="s">
        <v>230</v>
      </c>
      <c r="B101" s="12" t="s">
        <v>231</v>
      </c>
      <c r="C101" s="38">
        <v>432.22</v>
      </c>
      <c r="D101" s="16"/>
      <c r="E101" s="16">
        <v>0.05</v>
      </c>
      <c r="F101" s="39">
        <f t="shared" si="1"/>
        <v>410.60899999999998</v>
      </c>
    </row>
    <row r="102" spans="1:6" ht="16" x14ac:dyDescent="0.2">
      <c r="A102" s="12" t="s">
        <v>232</v>
      </c>
      <c r="B102" s="12" t="s">
        <v>233</v>
      </c>
      <c r="C102" s="38">
        <v>160.08000000000001</v>
      </c>
      <c r="D102" s="17"/>
      <c r="E102" s="17">
        <v>0.05</v>
      </c>
      <c r="F102" s="39">
        <f t="shared" si="1"/>
        <v>152.07599999999999</v>
      </c>
    </row>
    <row r="103" spans="1:6" ht="16" x14ac:dyDescent="0.2">
      <c r="A103" s="12" t="s">
        <v>234</v>
      </c>
      <c r="B103" s="12" t="s">
        <v>235</v>
      </c>
      <c r="C103" s="38">
        <v>304.14999999999998</v>
      </c>
      <c r="D103" s="15"/>
      <c r="E103" s="15">
        <v>0.05</v>
      </c>
      <c r="F103" s="39">
        <f t="shared" si="1"/>
        <v>288.94249999999994</v>
      </c>
    </row>
    <row r="104" spans="1:6" ht="16" x14ac:dyDescent="0.2">
      <c r="A104" s="12" t="s">
        <v>236</v>
      </c>
      <c r="B104" s="12" t="s">
        <v>237</v>
      </c>
      <c r="C104" s="38">
        <v>432.22</v>
      </c>
      <c r="D104" s="15"/>
      <c r="E104" s="15">
        <v>0.05</v>
      </c>
      <c r="F104" s="39">
        <f t="shared" si="1"/>
        <v>410.60899999999998</v>
      </c>
    </row>
    <row r="105" spans="1:6" ht="16" x14ac:dyDescent="0.2">
      <c r="A105" s="12" t="s">
        <v>238</v>
      </c>
      <c r="B105" s="12" t="s">
        <v>239</v>
      </c>
      <c r="C105" s="38">
        <v>160.08000000000001</v>
      </c>
      <c r="D105" s="15"/>
      <c r="E105" s="15">
        <v>0.05</v>
      </c>
      <c r="F105" s="39">
        <f t="shared" si="1"/>
        <v>152.07599999999999</v>
      </c>
    </row>
    <row r="106" spans="1:6" ht="16" x14ac:dyDescent="0.2">
      <c r="A106" s="12" t="s">
        <v>240</v>
      </c>
      <c r="B106" s="12" t="s">
        <v>241</v>
      </c>
      <c r="C106" s="38">
        <v>304.14999999999998</v>
      </c>
      <c r="D106" s="15"/>
      <c r="E106" s="15">
        <v>0.05</v>
      </c>
      <c r="F106" s="39">
        <f t="shared" si="1"/>
        <v>288.94249999999994</v>
      </c>
    </row>
    <row r="107" spans="1:6" ht="16" x14ac:dyDescent="0.2">
      <c r="A107" s="12" t="s">
        <v>242</v>
      </c>
      <c r="B107" s="12" t="s">
        <v>243</v>
      </c>
      <c r="C107" s="38">
        <v>258.55</v>
      </c>
      <c r="D107" s="15"/>
      <c r="E107" s="15">
        <v>0.05</v>
      </c>
      <c r="F107" s="39">
        <f t="shared" si="1"/>
        <v>245.6225</v>
      </c>
    </row>
    <row r="108" spans="1:6" ht="16" x14ac:dyDescent="0.2">
      <c r="A108" s="12" t="s">
        <v>244</v>
      </c>
      <c r="B108" s="12" t="s">
        <v>245</v>
      </c>
      <c r="C108" s="38">
        <v>181.94</v>
      </c>
      <c r="D108" s="15"/>
      <c r="E108" s="15">
        <v>0.05</v>
      </c>
      <c r="F108" s="39">
        <f t="shared" si="1"/>
        <v>172.84299999999999</v>
      </c>
    </row>
    <row r="109" spans="1:6" ht="16" x14ac:dyDescent="0.2">
      <c r="A109" s="12" t="s">
        <v>246</v>
      </c>
      <c r="B109" s="12" t="s">
        <v>247</v>
      </c>
      <c r="C109" s="38">
        <v>95.76</v>
      </c>
      <c r="D109" s="15"/>
      <c r="E109" s="15">
        <v>0.05</v>
      </c>
      <c r="F109" s="39">
        <f t="shared" si="1"/>
        <v>90.971999999999994</v>
      </c>
    </row>
    <row r="110" spans="1:6" x14ac:dyDescent="0.2">
      <c r="A110" s="11" t="s">
        <v>248</v>
      </c>
      <c r="B110" s="11" t="s">
        <v>249</v>
      </c>
      <c r="C110" s="37">
        <v>432.22</v>
      </c>
      <c r="D110" s="15"/>
      <c r="E110" s="15">
        <v>0.05</v>
      </c>
      <c r="F110" s="39">
        <f t="shared" si="1"/>
        <v>410.60899999999998</v>
      </c>
    </row>
    <row r="111" spans="1:6" x14ac:dyDescent="0.2">
      <c r="A111" s="11" t="s">
        <v>250</v>
      </c>
      <c r="B111" s="11" t="s">
        <v>251</v>
      </c>
      <c r="C111" s="37">
        <v>230.04</v>
      </c>
      <c r="D111" s="15"/>
      <c r="E111" s="15">
        <v>0.05</v>
      </c>
      <c r="F111" s="39">
        <f t="shared" si="1"/>
        <v>218.53799999999998</v>
      </c>
    </row>
    <row r="112" spans="1:6" x14ac:dyDescent="0.2">
      <c r="A112" s="11" t="s">
        <v>252</v>
      </c>
      <c r="B112" s="11" t="s">
        <v>253</v>
      </c>
      <c r="C112" s="37">
        <v>437.08</v>
      </c>
      <c r="D112" s="15"/>
      <c r="E112" s="15">
        <v>0.05</v>
      </c>
      <c r="F112" s="39">
        <f t="shared" si="1"/>
        <v>415.22599999999994</v>
      </c>
    </row>
    <row r="113" spans="1:6" x14ac:dyDescent="0.2">
      <c r="A113" s="11" t="s">
        <v>254</v>
      </c>
      <c r="B113" s="11" t="s">
        <v>255</v>
      </c>
      <c r="C113" s="37">
        <v>621.11</v>
      </c>
      <c r="D113" s="15"/>
      <c r="E113" s="15">
        <v>0.05</v>
      </c>
      <c r="F113" s="39">
        <f t="shared" si="1"/>
        <v>590.05449999999996</v>
      </c>
    </row>
    <row r="114" spans="1:6" x14ac:dyDescent="0.2">
      <c r="A114" s="11" t="s">
        <v>256</v>
      </c>
      <c r="B114" s="11" t="s">
        <v>257</v>
      </c>
      <c r="C114" s="37">
        <v>230.04</v>
      </c>
      <c r="D114" s="15"/>
      <c r="E114" s="15">
        <v>0.05</v>
      </c>
      <c r="F114" s="39">
        <f t="shared" si="1"/>
        <v>218.53799999999998</v>
      </c>
    </row>
    <row r="115" spans="1:6" x14ac:dyDescent="0.2">
      <c r="A115" s="11" t="s">
        <v>258</v>
      </c>
      <c r="B115" s="11" t="s">
        <v>259</v>
      </c>
      <c r="C115" s="37">
        <v>437.08</v>
      </c>
      <c r="D115" s="15"/>
      <c r="E115" s="15">
        <v>0.05</v>
      </c>
      <c r="F115" s="39">
        <f t="shared" si="1"/>
        <v>415.22599999999994</v>
      </c>
    </row>
    <row r="116" spans="1:6" x14ac:dyDescent="0.2">
      <c r="A116" s="11" t="s">
        <v>260</v>
      </c>
      <c r="B116" s="11" t="s">
        <v>261</v>
      </c>
      <c r="C116" s="37">
        <v>621.11</v>
      </c>
      <c r="D116" s="15"/>
      <c r="E116" s="15">
        <v>0.05</v>
      </c>
      <c r="F116" s="39">
        <f t="shared" si="1"/>
        <v>590.05449999999996</v>
      </c>
    </row>
    <row r="117" spans="1:6" x14ac:dyDescent="0.2">
      <c r="A117" s="11" t="s">
        <v>262</v>
      </c>
      <c r="B117" s="11" t="s">
        <v>263</v>
      </c>
      <c r="C117" s="37">
        <v>230.04</v>
      </c>
      <c r="D117" s="15"/>
      <c r="E117" s="15">
        <v>0.05</v>
      </c>
      <c r="F117" s="39">
        <f t="shared" si="1"/>
        <v>218.53799999999998</v>
      </c>
    </row>
    <row r="118" spans="1:6" x14ac:dyDescent="0.2">
      <c r="A118" s="11" t="s">
        <v>264</v>
      </c>
      <c r="B118" s="11" t="s">
        <v>265</v>
      </c>
      <c r="C118" s="37">
        <v>437.08</v>
      </c>
      <c r="D118" s="15"/>
      <c r="E118" s="15">
        <v>0.05</v>
      </c>
      <c r="F118" s="39">
        <f t="shared" si="1"/>
        <v>415.22599999999994</v>
      </c>
    </row>
    <row r="119" spans="1:6" x14ac:dyDescent="0.2">
      <c r="A119" s="11" t="s">
        <v>266</v>
      </c>
      <c r="B119" s="11" t="s">
        <v>267</v>
      </c>
      <c r="C119" s="37">
        <v>621.11</v>
      </c>
      <c r="D119" s="15"/>
      <c r="E119" s="15">
        <v>0.05</v>
      </c>
      <c r="F119" s="39">
        <f t="shared" si="1"/>
        <v>590.05449999999996</v>
      </c>
    </row>
    <row r="120" spans="1:6" x14ac:dyDescent="0.2">
      <c r="A120" s="11" t="s">
        <v>268</v>
      </c>
      <c r="B120" s="11" t="s">
        <v>269</v>
      </c>
      <c r="C120" s="37">
        <v>192.96</v>
      </c>
      <c r="D120" s="15"/>
      <c r="E120" s="15">
        <v>0.05</v>
      </c>
      <c r="F120" s="39">
        <f t="shared" si="1"/>
        <v>183.31200000000001</v>
      </c>
    </row>
    <row r="121" spans="1:6" x14ac:dyDescent="0.2">
      <c r="A121" s="11" t="s">
        <v>270</v>
      </c>
      <c r="B121" s="11" t="s">
        <v>271</v>
      </c>
      <c r="C121" s="37">
        <v>366.62</v>
      </c>
      <c r="D121" s="15"/>
      <c r="E121" s="15">
        <v>0.05</v>
      </c>
      <c r="F121" s="39">
        <f t="shared" si="1"/>
        <v>348.28899999999999</v>
      </c>
    </row>
    <row r="122" spans="1:6" x14ac:dyDescent="0.2">
      <c r="A122" s="11" t="s">
        <v>272</v>
      </c>
      <c r="B122" s="11" t="s">
        <v>273</v>
      </c>
      <c r="C122" s="37">
        <v>520.99</v>
      </c>
      <c r="D122" s="15"/>
      <c r="E122" s="15">
        <v>0.05</v>
      </c>
      <c r="F122" s="39">
        <f t="shared" si="1"/>
        <v>494.94049999999999</v>
      </c>
    </row>
    <row r="123" spans="1:6" x14ac:dyDescent="0.2">
      <c r="A123" s="11" t="s">
        <v>274</v>
      </c>
      <c r="B123" s="11" t="s">
        <v>275</v>
      </c>
      <c r="C123" s="37">
        <v>192.96</v>
      </c>
      <c r="D123" s="15"/>
      <c r="E123" s="15">
        <v>0.05</v>
      </c>
      <c r="F123" s="39">
        <f t="shared" si="1"/>
        <v>183.31200000000001</v>
      </c>
    </row>
    <row r="124" spans="1:6" x14ac:dyDescent="0.2">
      <c r="A124" s="11" t="s">
        <v>276</v>
      </c>
      <c r="B124" s="11" t="s">
        <v>277</v>
      </c>
      <c r="C124" s="37">
        <v>366.62</v>
      </c>
      <c r="D124" s="15"/>
      <c r="E124" s="15">
        <v>0.05</v>
      </c>
      <c r="F124" s="39">
        <f t="shared" si="1"/>
        <v>348.28899999999999</v>
      </c>
    </row>
    <row r="125" spans="1:6" x14ac:dyDescent="0.2">
      <c r="A125" s="11" t="s">
        <v>278</v>
      </c>
      <c r="B125" s="11" t="s">
        <v>279</v>
      </c>
      <c r="C125" s="37">
        <v>520.99</v>
      </c>
      <c r="D125" s="15"/>
      <c r="E125" s="15">
        <v>0.05</v>
      </c>
      <c r="F125" s="39">
        <f t="shared" si="1"/>
        <v>494.94049999999999</v>
      </c>
    </row>
    <row r="126" spans="1:6" x14ac:dyDescent="0.2">
      <c r="A126" s="11" t="s">
        <v>280</v>
      </c>
      <c r="B126" s="11" t="s">
        <v>281</v>
      </c>
      <c r="C126" s="37">
        <v>192.96</v>
      </c>
      <c r="D126" s="15"/>
      <c r="E126" s="15">
        <v>0.05</v>
      </c>
      <c r="F126" s="39">
        <f t="shared" si="1"/>
        <v>183.31200000000001</v>
      </c>
    </row>
    <row r="127" spans="1:6" x14ac:dyDescent="0.2">
      <c r="A127" s="11" t="s">
        <v>282</v>
      </c>
      <c r="B127" s="11" t="s">
        <v>283</v>
      </c>
      <c r="C127" s="37">
        <v>366.62</v>
      </c>
      <c r="D127" s="15"/>
      <c r="E127" s="15">
        <v>0.05</v>
      </c>
      <c r="F127" s="39">
        <f t="shared" si="1"/>
        <v>348.28899999999999</v>
      </c>
    </row>
    <row r="128" spans="1:6" x14ac:dyDescent="0.2">
      <c r="A128" s="11" t="s">
        <v>284</v>
      </c>
      <c r="B128" s="11" t="s">
        <v>285</v>
      </c>
      <c r="C128" s="37">
        <v>520.99</v>
      </c>
      <c r="D128" s="15"/>
      <c r="E128" s="15">
        <v>0.05</v>
      </c>
      <c r="F128" s="39">
        <f t="shared" si="1"/>
        <v>494.94049999999999</v>
      </c>
    </row>
    <row r="129" spans="1:6" x14ac:dyDescent="0.2">
      <c r="A129" s="11" t="s">
        <v>286</v>
      </c>
      <c r="B129" s="11" t="s">
        <v>287</v>
      </c>
      <c r="C129" s="37">
        <v>3.6</v>
      </c>
      <c r="D129" s="15"/>
      <c r="E129" s="15">
        <v>0.05</v>
      </c>
      <c r="F129" s="39">
        <f t="shared" si="1"/>
        <v>3.42</v>
      </c>
    </row>
    <row r="130" spans="1:6" x14ac:dyDescent="0.2">
      <c r="A130" s="11" t="s">
        <v>288</v>
      </c>
      <c r="B130" s="11" t="s">
        <v>289</v>
      </c>
      <c r="C130" s="37">
        <v>6.84</v>
      </c>
      <c r="D130" s="15"/>
      <c r="E130" s="15">
        <v>0.05</v>
      </c>
      <c r="F130" s="39">
        <f t="shared" si="1"/>
        <v>6.4979999999999993</v>
      </c>
    </row>
    <row r="131" spans="1:6" x14ac:dyDescent="0.2">
      <c r="A131" s="11" t="s">
        <v>290</v>
      </c>
      <c r="B131" s="11" t="s">
        <v>291</v>
      </c>
      <c r="C131" s="37">
        <v>9.7200000000000006</v>
      </c>
      <c r="D131" s="15"/>
      <c r="E131" s="15">
        <v>0.05</v>
      </c>
      <c r="F131" s="39">
        <f t="shared" si="1"/>
        <v>9.234</v>
      </c>
    </row>
    <row r="132" spans="1:6" x14ac:dyDescent="0.2">
      <c r="A132" s="11" t="s">
        <v>292</v>
      </c>
      <c r="B132" s="11" t="s">
        <v>293</v>
      </c>
      <c r="C132" s="37">
        <v>312.95999999999998</v>
      </c>
      <c r="D132" s="15"/>
      <c r="E132" s="15">
        <v>0.05</v>
      </c>
      <c r="F132" s="39">
        <f t="shared" ref="F132:F171" si="2">SUM(C132*(1-E132))</f>
        <v>297.31199999999995</v>
      </c>
    </row>
    <row r="133" spans="1:6" x14ac:dyDescent="0.2">
      <c r="A133" s="11" t="s">
        <v>294</v>
      </c>
      <c r="B133" s="11" t="s">
        <v>295</v>
      </c>
      <c r="C133" s="37">
        <v>594.62</v>
      </c>
      <c r="D133" s="15"/>
      <c r="E133" s="15">
        <v>0.05</v>
      </c>
      <c r="F133" s="39">
        <f t="shared" si="2"/>
        <v>564.88900000000001</v>
      </c>
    </row>
    <row r="134" spans="1:6" x14ac:dyDescent="0.2">
      <c r="A134" s="11" t="s">
        <v>296</v>
      </c>
      <c r="B134" s="11" t="s">
        <v>297</v>
      </c>
      <c r="C134" s="37">
        <v>844.99</v>
      </c>
      <c r="D134" s="15"/>
      <c r="E134" s="15">
        <v>0.05</v>
      </c>
      <c r="F134" s="39">
        <f t="shared" si="2"/>
        <v>802.7405</v>
      </c>
    </row>
    <row r="135" spans="1:6" x14ac:dyDescent="0.2">
      <c r="A135" s="11" t="s">
        <v>298</v>
      </c>
      <c r="B135" s="11" t="s">
        <v>299</v>
      </c>
      <c r="C135" s="37">
        <v>312.95999999999998</v>
      </c>
      <c r="D135" s="15"/>
      <c r="E135" s="15">
        <v>0.05</v>
      </c>
      <c r="F135" s="39">
        <f t="shared" si="2"/>
        <v>297.31199999999995</v>
      </c>
    </row>
    <row r="136" spans="1:6" x14ac:dyDescent="0.2">
      <c r="A136" s="11" t="s">
        <v>300</v>
      </c>
      <c r="B136" s="11" t="s">
        <v>301</v>
      </c>
      <c r="C136" s="37">
        <v>594.62</v>
      </c>
      <c r="D136" s="15"/>
      <c r="E136" s="15">
        <v>0.05</v>
      </c>
      <c r="F136" s="39">
        <f t="shared" si="2"/>
        <v>564.88900000000001</v>
      </c>
    </row>
    <row r="137" spans="1:6" x14ac:dyDescent="0.2">
      <c r="A137" s="11" t="s">
        <v>302</v>
      </c>
      <c r="B137" s="11" t="s">
        <v>303</v>
      </c>
      <c r="C137" s="37">
        <v>844.99</v>
      </c>
      <c r="D137" s="15"/>
      <c r="E137" s="15">
        <v>0.05</v>
      </c>
      <c r="F137" s="39">
        <f t="shared" si="2"/>
        <v>802.7405</v>
      </c>
    </row>
    <row r="138" spans="1:6" x14ac:dyDescent="0.2">
      <c r="A138" s="11" t="s">
        <v>304</v>
      </c>
      <c r="B138" s="11" t="s">
        <v>305</v>
      </c>
      <c r="C138" s="37">
        <v>312.95999999999998</v>
      </c>
      <c r="D138" s="15"/>
      <c r="E138" s="15">
        <v>0.05</v>
      </c>
      <c r="F138" s="39">
        <f t="shared" si="2"/>
        <v>297.31199999999995</v>
      </c>
    </row>
    <row r="139" spans="1:6" x14ac:dyDescent="0.2">
      <c r="A139" s="11" t="s">
        <v>306</v>
      </c>
      <c r="B139" s="11" t="s">
        <v>307</v>
      </c>
      <c r="C139" s="37">
        <v>594.62</v>
      </c>
      <c r="D139" s="15"/>
      <c r="E139" s="15">
        <v>0.05</v>
      </c>
      <c r="F139" s="39">
        <f t="shared" si="2"/>
        <v>564.88900000000001</v>
      </c>
    </row>
    <row r="140" spans="1:6" x14ac:dyDescent="0.2">
      <c r="A140" s="11" t="s">
        <v>308</v>
      </c>
      <c r="B140" s="11" t="s">
        <v>309</v>
      </c>
      <c r="C140" s="37">
        <v>844.99</v>
      </c>
      <c r="D140" s="15"/>
      <c r="E140" s="15">
        <v>0.05</v>
      </c>
      <c r="F140" s="39">
        <f t="shared" si="2"/>
        <v>802.7405</v>
      </c>
    </row>
    <row r="141" spans="1:6" x14ac:dyDescent="0.2">
      <c r="A141" s="11" t="s">
        <v>310</v>
      </c>
      <c r="B141" s="11" t="s">
        <v>311</v>
      </c>
      <c r="C141" s="37">
        <v>270</v>
      </c>
      <c r="D141" s="15"/>
      <c r="E141" s="15">
        <v>0.05</v>
      </c>
      <c r="F141" s="39">
        <f t="shared" si="2"/>
        <v>256.5</v>
      </c>
    </row>
    <row r="142" spans="1:6" x14ac:dyDescent="0.2">
      <c r="A142" s="11" t="s">
        <v>312</v>
      </c>
      <c r="B142" s="11" t="s">
        <v>313</v>
      </c>
      <c r="C142" s="37">
        <v>513</v>
      </c>
      <c r="D142" s="15"/>
      <c r="E142" s="15">
        <v>0.05</v>
      </c>
      <c r="F142" s="39">
        <f t="shared" si="2"/>
        <v>487.34999999999997</v>
      </c>
    </row>
    <row r="143" spans="1:6" x14ac:dyDescent="0.2">
      <c r="A143" s="11" t="s">
        <v>314</v>
      </c>
      <c r="B143" s="11" t="s">
        <v>315</v>
      </c>
      <c r="C143" s="37">
        <v>729</v>
      </c>
      <c r="D143" s="15"/>
      <c r="E143" s="15">
        <v>0.05</v>
      </c>
      <c r="F143" s="39">
        <f t="shared" si="2"/>
        <v>692.55</v>
      </c>
    </row>
    <row r="144" spans="1:6" x14ac:dyDescent="0.2">
      <c r="A144" s="11" t="s">
        <v>316</v>
      </c>
      <c r="B144" s="11" t="s">
        <v>317</v>
      </c>
      <c r="C144" s="37">
        <v>270</v>
      </c>
      <c r="D144" s="15"/>
      <c r="E144" s="15">
        <v>0.05</v>
      </c>
      <c r="F144" s="39">
        <f t="shared" si="2"/>
        <v>256.5</v>
      </c>
    </row>
    <row r="145" spans="1:6" x14ac:dyDescent="0.2">
      <c r="A145" s="11" t="s">
        <v>318</v>
      </c>
      <c r="B145" s="11" t="s">
        <v>319</v>
      </c>
      <c r="C145" s="37">
        <v>513</v>
      </c>
      <c r="D145" s="15"/>
      <c r="E145" s="15">
        <v>0.05</v>
      </c>
      <c r="F145" s="39">
        <f t="shared" si="2"/>
        <v>487.34999999999997</v>
      </c>
    </row>
    <row r="146" spans="1:6" x14ac:dyDescent="0.2">
      <c r="A146" s="11" t="s">
        <v>320</v>
      </c>
      <c r="B146" s="11" t="s">
        <v>321</v>
      </c>
      <c r="C146" s="37">
        <v>729</v>
      </c>
      <c r="D146" s="15"/>
      <c r="E146" s="15">
        <v>0.05</v>
      </c>
      <c r="F146" s="39">
        <f t="shared" si="2"/>
        <v>692.55</v>
      </c>
    </row>
    <row r="147" spans="1:6" x14ac:dyDescent="0.2">
      <c r="A147" s="11" t="s">
        <v>322</v>
      </c>
      <c r="B147" s="11" t="s">
        <v>323</v>
      </c>
      <c r="C147" s="37">
        <v>270</v>
      </c>
      <c r="D147" s="15"/>
      <c r="E147" s="15">
        <v>0.05</v>
      </c>
      <c r="F147" s="39">
        <f t="shared" si="2"/>
        <v>256.5</v>
      </c>
    </row>
    <row r="148" spans="1:6" x14ac:dyDescent="0.2">
      <c r="A148" s="11" t="s">
        <v>324</v>
      </c>
      <c r="B148" s="11" t="s">
        <v>325</v>
      </c>
      <c r="C148" s="37">
        <v>513</v>
      </c>
      <c r="D148" s="15"/>
      <c r="E148" s="15">
        <v>0.05</v>
      </c>
      <c r="F148" s="39">
        <f t="shared" si="2"/>
        <v>487.34999999999997</v>
      </c>
    </row>
    <row r="149" spans="1:6" x14ac:dyDescent="0.2">
      <c r="A149" s="11" t="s">
        <v>326</v>
      </c>
      <c r="B149" s="11" t="s">
        <v>327</v>
      </c>
      <c r="C149" s="37">
        <v>729</v>
      </c>
      <c r="D149" s="15"/>
      <c r="E149" s="15">
        <v>0.05</v>
      </c>
      <c r="F149" s="39">
        <f t="shared" si="2"/>
        <v>692.55</v>
      </c>
    </row>
    <row r="150" spans="1:6" x14ac:dyDescent="0.2">
      <c r="A150" s="11" t="s">
        <v>328</v>
      </c>
      <c r="B150" s="11" t="s">
        <v>329</v>
      </c>
      <c r="C150" s="37">
        <v>18</v>
      </c>
      <c r="D150" s="15"/>
      <c r="E150" s="15">
        <v>0.05</v>
      </c>
      <c r="F150" s="39">
        <f t="shared" si="2"/>
        <v>17.099999999999998</v>
      </c>
    </row>
    <row r="151" spans="1:6" x14ac:dyDescent="0.2">
      <c r="A151" s="11" t="s">
        <v>330</v>
      </c>
      <c r="B151" s="11" t="s">
        <v>331</v>
      </c>
      <c r="C151" s="37">
        <v>34.200000000000003</v>
      </c>
      <c r="D151" s="15"/>
      <c r="E151" s="15">
        <v>0.05</v>
      </c>
      <c r="F151" s="39">
        <f t="shared" si="2"/>
        <v>32.49</v>
      </c>
    </row>
    <row r="152" spans="1:6" x14ac:dyDescent="0.2">
      <c r="A152" s="11" t="s">
        <v>332</v>
      </c>
      <c r="B152" s="11" t="s">
        <v>333</v>
      </c>
      <c r="C152" s="37">
        <v>48.6</v>
      </c>
      <c r="D152" s="15"/>
      <c r="E152" s="15">
        <v>0.05</v>
      </c>
      <c r="F152" s="39">
        <f t="shared" si="2"/>
        <v>46.17</v>
      </c>
    </row>
    <row r="153" spans="1:6" x14ac:dyDescent="0.2">
      <c r="A153" s="11" t="s">
        <v>334</v>
      </c>
      <c r="B153" s="11" t="s">
        <v>335</v>
      </c>
      <c r="C153" s="37">
        <v>21.96</v>
      </c>
      <c r="D153" s="15"/>
      <c r="E153" s="15">
        <v>0.05</v>
      </c>
      <c r="F153" s="39">
        <f t="shared" si="2"/>
        <v>20.861999999999998</v>
      </c>
    </row>
    <row r="154" spans="1:6" x14ac:dyDescent="0.2">
      <c r="A154" s="11" t="s">
        <v>336</v>
      </c>
      <c r="B154" s="11" t="s">
        <v>337</v>
      </c>
      <c r="C154" s="37">
        <v>41.72</v>
      </c>
      <c r="D154" s="15"/>
      <c r="E154" s="15">
        <v>0.05</v>
      </c>
      <c r="F154" s="39">
        <f t="shared" si="2"/>
        <v>39.634</v>
      </c>
    </row>
    <row r="155" spans="1:6" x14ac:dyDescent="0.2">
      <c r="A155" s="11" t="s">
        <v>338</v>
      </c>
      <c r="B155" s="11" t="s">
        <v>339</v>
      </c>
      <c r="C155" s="37">
        <v>59.29</v>
      </c>
      <c r="D155" s="15"/>
      <c r="E155" s="15">
        <v>0.05</v>
      </c>
      <c r="F155" s="39">
        <f t="shared" si="2"/>
        <v>56.325499999999998</v>
      </c>
    </row>
    <row r="156" spans="1:6" x14ac:dyDescent="0.2">
      <c r="A156" s="13" t="s">
        <v>340</v>
      </c>
      <c r="B156" s="14" t="s">
        <v>341</v>
      </c>
      <c r="C156" s="36">
        <v>16</v>
      </c>
      <c r="D156" s="15"/>
      <c r="E156" s="15">
        <v>0.02</v>
      </c>
      <c r="F156" s="39">
        <f t="shared" si="2"/>
        <v>15.68</v>
      </c>
    </row>
    <row r="157" spans="1:6" x14ac:dyDescent="0.2">
      <c r="A157" s="13" t="s">
        <v>342</v>
      </c>
      <c r="B157" s="14" t="s">
        <v>343</v>
      </c>
      <c r="C157" s="36">
        <v>10</v>
      </c>
      <c r="D157" s="15"/>
      <c r="E157" s="15">
        <v>0.02</v>
      </c>
      <c r="F157" s="39">
        <f t="shared" si="2"/>
        <v>9.8000000000000007</v>
      </c>
    </row>
    <row r="158" spans="1:6" x14ac:dyDescent="0.2">
      <c r="A158" s="13" t="s">
        <v>344</v>
      </c>
      <c r="B158" s="14" t="s">
        <v>345</v>
      </c>
      <c r="C158" s="36">
        <v>1.85</v>
      </c>
      <c r="D158" s="15"/>
      <c r="E158" s="15">
        <v>0.02</v>
      </c>
      <c r="F158" s="39">
        <f t="shared" si="2"/>
        <v>1.8129999999999999</v>
      </c>
    </row>
    <row r="159" spans="1:6" x14ac:dyDescent="0.2">
      <c r="A159" s="13" t="s">
        <v>346</v>
      </c>
      <c r="B159" s="14" t="s">
        <v>347</v>
      </c>
      <c r="C159" s="36">
        <v>600</v>
      </c>
      <c r="D159" s="15"/>
      <c r="E159" s="15">
        <v>0.02</v>
      </c>
      <c r="F159" s="39">
        <f t="shared" si="2"/>
        <v>588</v>
      </c>
    </row>
    <row r="160" spans="1:6" x14ac:dyDescent="0.2">
      <c r="A160" s="13" t="s">
        <v>348</v>
      </c>
      <c r="B160" s="14" t="s">
        <v>349</v>
      </c>
      <c r="C160" s="36">
        <v>580</v>
      </c>
      <c r="D160" s="15"/>
      <c r="E160" s="15">
        <v>0.02</v>
      </c>
      <c r="F160" s="39">
        <f t="shared" si="2"/>
        <v>568.4</v>
      </c>
    </row>
    <row r="161" spans="1:6" x14ac:dyDescent="0.2">
      <c r="A161" s="13" t="s">
        <v>350</v>
      </c>
      <c r="B161" s="14" t="s">
        <v>351</v>
      </c>
      <c r="C161" s="36">
        <v>50</v>
      </c>
      <c r="D161" s="15"/>
      <c r="E161" s="15">
        <v>0.02</v>
      </c>
      <c r="F161" s="39">
        <f t="shared" si="2"/>
        <v>49</v>
      </c>
    </row>
    <row r="162" spans="1:6" x14ac:dyDescent="0.2">
      <c r="A162" s="13" t="s">
        <v>352</v>
      </c>
      <c r="B162" s="14" t="s">
        <v>353</v>
      </c>
      <c r="C162" s="36">
        <v>16</v>
      </c>
      <c r="D162" s="15"/>
      <c r="E162" s="15">
        <v>0.02</v>
      </c>
      <c r="F162" s="39">
        <f t="shared" si="2"/>
        <v>15.68</v>
      </c>
    </row>
    <row r="163" spans="1:6" x14ac:dyDescent="0.2">
      <c r="A163" s="13" t="s">
        <v>354</v>
      </c>
      <c r="B163" s="14" t="s">
        <v>355</v>
      </c>
      <c r="C163" s="36">
        <v>10</v>
      </c>
      <c r="D163" s="15"/>
      <c r="E163" s="15">
        <v>0.02</v>
      </c>
      <c r="F163" s="39">
        <f t="shared" si="2"/>
        <v>9.8000000000000007</v>
      </c>
    </row>
    <row r="164" spans="1:6" x14ac:dyDescent="0.2">
      <c r="A164" s="13" t="s">
        <v>356</v>
      </c>
      <c r="B164" s="14" t="s">
        <v>357</v>
      </c>
      <c r="C164" s="36">
        <v>1.85</v>
      </c>
      <c r="D164" s="15"/>
      <c r="E164" s="15">
        <v>0.02</v>
      </c>
      <c r="F164" s="39">
        <f t="shared" si="2"/>
        <v>1.8129999999999999</v>
      </c>
    </row>
    <row r="165" spans="1:6" x14ac:dyDescent="0.2">
      <c r="A165" s="13" t="s">
        <v>358</v>
      </c>
      <c r="B165" s="14" t="s">
        <v>359</v>
      </c>
      <c r="C165" s="36">
        <v>600</v>
      </c>
      <c r="D165" s="15"/>
      <c r="E165" s="15">
        <v>0.02</v>
      </c>
      <c r="F165" s="39">
        <f t="shared" si="2"/>
        <v>588</v>
      </c>
    </row>
    <row r="166" spans="1:6" x14ac:dyDescent="0.2">
      <c r="A166" s="13" t="s">
        <v>360</v>
      </c>
      <c r="B166" s="14" t="s">
        <v>361</v>
      </c>
      <c r="C166" s="36">
        <v>580</v>
      </c>
      <c r="D166" s="15"/>
      <c r="E166" s="15">
        <v>0.02</v>
      </c>
      <c r="F166" s="39">
        <f t="shared" si="2"/>
        <v>568.4</v>
      </c>
    </row>
    <row r="167" spans="1:6" x14ac:dyDescent="0.2">
      <c r="A167" s="13" t="s">
        <v>362</v>
      </c>
      <c r="B167" s="14" t="s">
        <v>363</v>
      </c>
      <c r="C167" s="36">
        <v>16</v>
      </c>
      <c r="D167" s="15"/>
      <c r="E167" s="15">
        <v>0.02</v>
      </c>
      <c r="F167" s="39">
        <f t="shared" si="2"/>
        <v>15.68</v>
      </c>
    </row>
    <row r="168" spans="1:6" x14ac:dyDescent="0.2">
      <c r="A168" s="13" t="s">
        <v>364</v>
      </c>
      <c r="B168" s="14" t="s">
        <v>365</v>
      </c>
      <c r="C168" s="36">
        <v>10</v>
      </c>
      <c r="D168" s="15"/>
      <c r="E168" s="15">
        <v>0.02</v>
      </c>
      <c r="F168" s="39">
        <f t="shared" si="2"/>
        <v>9.8000000000000007</v>
      </c>
    </row>
    <row r="169" spans="1:6" x14ac:dyDescent="0.2">
      <c r="A169" s="13" t="s">
        <v>366</v>
      </c>
      <c r="B169" s="14" t="s">
        <v>367</v>
      </c>
      <c r="C169" s="36">
        <v>1.85</v>
      </c>
      <c r="D169" s="15"/>
      <c r="E169" s="15">
        <v>0.02</v>
      </c>
      <c r="F169" s="39">
        <f t="shared" si="2"/>
        <v>1.8129999999999999</v>
      </c>
    </row>
    <row r="170" spans="1:6" x14ac:dyDescent="0.2">
      <c r="A170" s="13" t="s">
        <v>368</v>
      </c>
      <c r="B170" s="14" t="s">
        <v>369</v>
      </c>
      <c r="C170" s="36">
        <v>600</v>
      </c>
      <c r="D170" s="15"/>
      <c r="E170" s="15">
        <v>0.02</v>
      </c>
      <c r="F170" s="39">
        <f t="shared" si="2"/>
        <v>588</v>
      </c>
    </row>
    <row r="171" spans="1:6" x14ac:dyDescent="0.2">
      <c r="A171" s="13" t="s">
        <v>370</v>
      </c>
      <c r="B171" s="14" t="s">
        <v>371</v>
      </c>
      <c r="C171" s="36">
        <v>580</v>
      </c>
      <c r="D171" s="15"/>
      <c r="E171" s="15">
        <v>0.02</v>
      </c>
      <c r="F171" s="39">
        <f t="shared" si="2"/>
        <v>568.4</v>
      </c>
    </row>
  </sheetData>
  <conditionalFormatting sqref="A3:A155">
    <cfRule type="duplicateValues" dxfId="4" priority="4"/>
  </conditionalFormatting>
  <conditionalFormatting sqref="A3:A171">
    <cfRule type="duplicateValues" dxfId="3" priority="5"/>
  </conditionalFormatting>
  <conditionalFormatting sqref="A156:A171">
    <cfRule type="duplicateValues" dxfId="2" priority="2"/>
  </conditionalFormatting>
  <pageMargins left="0.7" right="0.7" top="0.75" bottom="0.75" header="0.3" footer="0.3"/>
  <pageSetup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691"/>
  <sheetViews>
    <sheetView workbookViewId="0">
      <selection activeCell="F25" sqref="F25"/>
    </sheetView>
  </sheetViews>
  <sheetFormatPr baseColWidth="10" defaultColWidth="8.83203125" defaultRowHeight="15" x14ac:dyDescent="0.2"/>
  <cols>
    <col min="1" max="1" width="12.5" customWidth="1"/>
    <col min="2" max="2" width="171.6640625" bestFit="1" customWidth="1"/>
    <col min="3" max="3" width="16.83203125" customWidth="1"/>
    <col min="4" max="4" width="12.33203125" bestFit="1" customWidth="1"/>
    <col min="5" max="5" width="30.1640625" bestFit="1" customWidth="1"/>
    <col min="6" max="6" width="18.1640625" customWidth="1"/>
  </cols>
  <sheetData>
    <row r="1" spans="1:6" ht="16" x14ac:dyDescent="0.2">
      <c r="A1" s="10" t="s">
        <v>30</v>
      </c>
      <c r="B1" s="8"/>
      <c r="C1" s="8"/>
      <c r="D1" s="8"/>
      <c r="E1" s="8"/>
    </row>
    <row r="2" spans="1:6" ht="56.25" customHeight="1" x14ac:dyDescent="0.2">
      <c r="A2" s="6" t="s">
        <v>10</v>
      </c>
      <c r="B2" s="7" t="s">
        <v>23</v>
      </c>
      <c r="C2" s="7" t="s">
        <v>24</v>
      </c>
      <c r="D2" s="7" t="s">
        <v>25</v>
      </c>
      <c r="E2" s="7" t="s">
        <v>33</v>
      </c>
      <c r="F2" s="40" t="s">
        <v>3639</v>
      </c>
    </row>
    <row r="3" spans="1:6" x14ac:dyDescent="0.2">
      <c r="A3" s="13" t="s">
        <v>2232</v>
      </c>
      <c r="B3" s="14" t="s">
        <v>2233</v>
      </c>
      <c r="C3" s="36">
        <v>251.19</v>
      </c>
      <c r="D3" s="15"/>
      <c r="E3" s="15">
        <v>0.05</v>
      </c>
      <c r="F3" s="39">
        <f>SUM(C3*(1-E3))</f>
        <v>238.63049999999998</v>
      </c>
    </row>
    <row r="4" spans="1:6" x14ac:dyDescent="0.2">
      <c r="A4" s="13" t="s">
        <v>2234</v>
      </c>
      <c r="B4" s="14" t="s">
        <v>2235</v>
      </c>
      <c r="C4" s="36">
        <v>502.37</v>
      </c>
      <c r="D4" s="15"/>
      <c r="E4" s="15">
        <v>0.05</v>
      </c>
      <c r="F4" s="39">
        <f t="shared" ref="F4:F67" si="0">SUM(C4*(1-E4))</f>
        <v>477.25149999999996</v>
      </c>
    </row>
    <row r="5" spans="1:6" x14ac:dyDescent="0.2">
      <c r="A5" s="13" t="s">
        <v>2236</v>
      </c>
      <c r="B5" s="14" t="s">
        <v>2237</v>
      </c>
      <c r="C5" s="36">
        <v>753.56</v>
      </c>
      <c r="D5" s="15"/>
      <c r="E5" s="15">
        <v>0.05</v>
      </c>
      <c r="F5" s="39">
        <f t="shared" si="0"/>
        <v>715.88199999999995</v>
      </c>
    </row>
    <row r="6" spans="1:6" x14ac:dyDescent="0.2">
      <c r="A6" s="13" t="s">
        <v>2238</v>
      </c>
      <c r="B6" s="14" t="s">
        <v>2239</v>
      </c>
      <c r="C6" s="36">
        <v>286.64999999999998</v>
      </c>
      <c r="D6" s="15"/>
      <c r="E6" s="15">
        <v>0.05</v>
      </c>
      <c r="F6" s="39">
        <f t="shared" si="0"/>
        <v>272.31749999999994</v>
      </c>
    </row>
    <row r="7" spans="1:6" x14ac:dyDescent="0.2">
      <c r="A7" s="13" t="s">
        <v>2240</v>
      </c>
      <c r="B7" s="14" t="s">
        <v>2241</v>
      </c>
      <c r="C7" s="36">
        <v>573.29999999999995</v>
      </c>
      <c r="D7" s="15"/>
      <c r="E7" s="15">
        <v>0.05</v>
      </c>
      <c r="F7" s="39">
        <f t="shared" si="0"/>
        <v>544.63499999999988</v>
      </c>
    </row>
    <row r="8" spans="1:6" x14ac:dyDescent="0.2">
      <c r="A8" s="13" t="s">
        <v>2242</v>
      </c>
      <c r="B8" s="14" t="s">
        <v>2243</v>
      </c>
      <c r="C8" s="36">
        <v>859.95</v>
      </c>
      <c r="D8" s="15"/>
      <c r="E8" s="15">
        <v>0.05</v>
      </c>
      <c r="F8" s="39">
        <f t="shared" si="0"/>
        <v>816.95249999999999</v>
      </c>
    </row>
    <row r="9" spans="1:6" x14ac:dyDescent="0.2">
      <c r="A9" s="13" t="s">
        <v>2244</v>
      </c>
      <c r="B9" s="14" t="s">
        <v>2245</v>
      </c>
      <c r="C9" s="36">
        <v>99.83</v>
      </c>
      <c r="D9" s="15"/>
      <c r="E9" s="15">
        <v>0.05</v>
      </c>
      <c r="F9" s="39">
        <f t="shared" si="0"/>
        <v>94.838499999999996</v>
      </c>
    </row>
    <row r="10" spans="1:6" x14ac:dyDescent="0.2">
      <c r="A10" s="13" t="s">
        <v>2246</v>
      </c>
      <c r="B10" s="14" t="s">
        <v>2247</v>
      </c>
      <c r="C10" s="36">
        <v>199.66</v>
      </c>
      <c r="D10" s="15"/>
      <c r="E10" s="15">
        <v>0.05</v>
      </c>
      <c r="F10" s="39">
        <f t="shared" si="0"/>
        <v>189.67699999999999</v>
      </c>
    </row>
    <row r="11" spans="1:6" x14ac:dyDescent="0.2">
      <c r="A11" s="13" t="s">
        <v>2248</v>
      </c>
      <c r="B11" s="14" t="s">
        <v>2249</v>
      </c>
      <c r="C11" s="36">
        <v>299.49</v>
      </c>
      <c r="D11" s="15"/>
      <c r="E11" s="15">
        <v>0.05</v>
      </c>
      <c r="F11" s="39">
        <f t="shared" si="0"/>
        <v>284.51549999999997</v>
      </c>
    </row>
    <row r="12" spans="1:6" x14ac:dyDescent="0.2">
      <c r="A12" s="13" t="s">
        <v>2250</v>
      </c>
      <c r="B12" s="14" t="s">
        <v>2251</v>
      </c>
      <c r="C12" s="36">
        <v>113.93</v>
      </c>
      <c r="D12" s="15"/>
      <c r="E12" s="15">
        <v>0.05</v>
      </c>
      <c r="F12" s="39">
        <f t="shared" si="0"/>
        <v>108.23350000000001</v>
      </c>
    </row>
    <row r="13" spans="1:6" x14ac:dyDescent="0.2">
      <c r="A13" s="13" t="s">
        <v>2252</v>
      </c>
      <c r="B13" s="14" t="s">
        <v>2253</v>
      </c>
      <c r="C13" s="36">
        <v>227.85</v>
      </c>
      <c r="D13" s="15"/>
      <c r="E13" s="15">
        <v>0.05</v>
      </c>
      <c r="F13" s="39">
        <f t="shared" si="0"/>
        <v>216.45749999999998</v>
      </c>
    </row>
    <row r="14" spans="1:6" x14ac:dyDescent="0.2">
      <c r="A14" s="13" t="s">
        <v>2254</v>
      </c>
      <c r="B14" s="14" t="s">
        <v>2255</v>
      </c>
      <c r="C14" s="36">
        <v>341.78</v>
      </c>
      <c r="D14" s="15"/>
      <c r="E14" s="15">
        <v>0.05</v>
      </c>
      <c r="F14" s="39">
        <f t="shared" si="0"/>
        <v>324.69099999999997</v>
      </c>
    </row>
    <row r="15" spans="1:6" x14ac:dyDescent="0.2">
      <c r="A15" s="13" t="s">
        <v>2256</v>
      </c>
      <c r="B15" s="14" t="s">
        <v>2257</v>
      </c>
      <c r="C15" s="36">
        <v>402.54</v>
      </c>
      <c r="D15" s="15"/>
      <c r="E15" s="15">
        <v>0.05</v>
      </c>
      <c r="F15" s="39">
        <f t="shared" si="0"/>
        <v>382.41300000000001</v>
      </c>
    </row>
    <row r="16" spans="1:6" x14ac:dyDescent="0.2">
      <c r="A16" s="13" t="s">
        <v>2258</v>
      </c>
      <c r="B16" s="14" t="s">
        <v>2259</v>
      </c>
      <c r="C16" s="36">
        <v>805.09</v>
      </c>
      <c r="D16" s="15"/>
      <c r="E16" s="15">
        <v>0.05</v>
      </c>
      <c r="F16" s="39">
        <f t="shared" si="0"/>
        <v>764.83550000000002</v>
      </c>
    </row>
    <row r="17" spans="1:6" x14ac:dyDescent="0.2">
      <c r="A17" s="13" t="s">
        <v>2260</v>
      </c>
      <c r="B17" s="14" t="s">
        <v>2261</v>
      </c>
      <c r="C17" s="36">
        <v>1207.6300000000001</v>
      </c>
      <c r="D17" s="15"/>
      <c r="E17" s="15">
        <v>0.05</v>
      </c>
      <c r="F17" s="39">
        <f t="shared" si="0"/>
        <v>1147.2485000000001</v>
      </c>
    </row>
    <row r="18" spans="1:6" x14ac:dyDescent="0.2">
      <c r="A18" s="13" t="s">
        <v>2262</v>
      </c>
      <c r="B18" s="14" t="s">
        <v>2263</v>
      </c>
      <c r="C18" s="36">
        <v>459.38</v>
      </c>
      <c r="D18" s="15"/>
      <c r="E18" s="15">
        <v>0.05</v>
      </c>
      <c r="F18" s="39">
        <f t="shared" si="0"/>
        <v>436.411</v>
      </c>
    </row>
    <row r="19" spans="1:6" x14ac:dyDescent="0.2">
      <c r="A19" s="13" t="s">
        <v>2264</v>
      </c>
      <c r="B19" s="14" t="s">
        <v>2265</v>
      </c>
      <c r="C19" s="36">
        <v>918.75</v>
      </c>
      <c r="D19" s="15"/>
      <c r="E19" s="15">
        <v>0.05</v>
      </c>
      <c r="F19" s="39">
        <f t="shared" si="0"/>
        <v>872.8125</v>
      </c>
    </row>
    <row r="20" spans="1:6" x14ac:dyDescent="0.2">
      <c r="A20" s="13" t="s">
        <v>2266</v>
      </c>
      <c r="B20" s="14" t="s">
        <v>2267</v>
      </c>
      <c r="C20" s="36">
        <v>1378.13</v>
      </c>
      <c r="D20" s="15"/>
      <c r="E20" s="15">
        <v>0.05</v>
      </c>
      <c r="F20" s="39">
        <f t="shared" si="0"/>
        <v>1309.2235000000001</v>
      </c>
    </row>
    <row r="21" spans="1:6" x14ac:dyDescent="0.2">
      <c r="A21" s="13" t="s">
        <v>2268</v>
      </c>
      <c r="B21" s="14" t="s">
        <v>2269</v>
      </c>
      <c r="C21" s="36">
        <v>149.75</v>
      </c>
      <c r="D21" s="15"/>
      <c r="E21" s="15">
        <v>0.05</v>
      </c>
      <c r="F21" s="39">
        <f t="shared" si="0"/>
        <v>142.26249999999999</v>
      </c>
    </row>
    <row r="22" spans="1:6" x14ac:dyDescent="0.2">
      <c r="A22" s="13" t="s">
        <v>2270</v>
      </c>
      <c r="B22" s="14" t="s">
        <v>2271</v>
      </c>
      <c r="C22" s="36">
        <v>299.49</v>
      </c>
      <c r="D22" s="15"/>
      <c r="E22" s="15">
        <v>0.05</v>
      </c>
      <c r="F22" s="39">
        <f t="shared" si="0"/>
        <v>284.51549999999997</v>
      </c>
    </row>
    <row r="23" spans="1:6" x14ac:dyDescent="0.2">
      <c r="A23" s="13" t="s">
        <v>2272</v>
      </c>
      <c r="B23" s="14" t="s">
        <v>2273</v>
      </c>
      <c r="C23" s="36">
        <v>449.24</v>
      </c>
      <c r="D23" s="15"/>
      <c r="E23" s="15">
        <v>0.05</v>
      </c>
      <c r="F23" s="39">
        <f t="shared" si="0"/>
        <v>426.77799999999996</v>
      </c>
    </row>
    <row r="24" spans="1:6" x14ac:dyDescent="0.2">
      <c r="A24" s="13" t="s">
        <v>2274</v>
      </c>
      <c r="B24" s="14" t="s">
        <v>2275</v>
      </c>
      <c r="C24" s="36">
        <v>170.89</v>
      </c>
      <c r="D24" s="15"/>
      <c r="E24" s="15">
        <v>0.05</v>
      </c>
      <c r="F24" s="39">
        <f t="shared" si="0"/>
        <v>162.34549999999999</v>
      </c>
    </row>
    <row r="25" spans="1:6" x14ac:dyDescent="0.2">
      <c r="A25" s="13" t="s">
        <v>2276</v>
      </c>
      <c r="B25" s="14" t="s">
        <v>2277</v>
      </c>
      <c r="C25" s="36">
        <v>341.78</v>
      </c>
      <c r="D25" s="15"/>
      <c r="E25" s="15">
        <v>0.05</v>
      </c>
      <c r="F25" s="39">
        <f t="shared" si="0"/>
        <v>324.69099999999997</v>
      </c>
    </row>
    <row r="26" spans="1:6" x14ac:dyDescent="0.2">
      <c r="A26" s="13" t="s">
        <v>2278</v>
      </c>
      <c r="B26" s="14" t="s">
        <v>2279</v>
      </c>
      <c r="C26" s="36">
        <v>512.66</v>
      </c>
      <c r="D26" s="15"/>
      <c r="E26" s="15">
        <v>0.05</v>
      </c>
      <c r="F26" s="39">
        <f t="shared" si="0"/>
        <v>487.02699999999993</v>
      </c>
    </row>
    <row r="27" spans="1:6" x14ac:dyDescent="0.2">
      <c r="A27" s="13" t="s">
        <v>2280</v>
      </c>
      <c r="B27" s="14" t="s">
        <v>2281</v>
      </c>
      <c r="C27" s="36">
        <v>201.27</v>
      </c>
      <c r="D27" s="15"/>
      <c r="E27" s="15">
        <v>0.05</v>
      </c>
      <c r="F27" s="39">
        <f t="shared" si="0"/>
        <v>191.20650000000001</v>
      </c>
    </row>
    <row r="28" spans="1:6" x14ac:dyDescent="0.2">
      <c r="A28" s="13" t="s">
        <v>2282</v>
      </c>
      <c r="B28" s="14" t="s">
        <v>2283</v>
      </c>
      <c r="C28" s="36">
        <v>402.54</v>
      </c>
      <c r="D28" s="15"/>
      <c r="E28" s="15">
        <v>0.05</v>
      </c>
      <c r="F28" s="39">
        <f t="shared" si="0"/>
        <v>382.41300000000001</v>
      </c>
    </row>
    <row r="29" spans="1:6" x14ac:dyDescent="0.2">
      <c r="A29" s="13" t="s">
        <v>2284</v>
      </c>
      <c r="B29" s="14" t="s">
        <v>2285</v>
      </c>
      <c r="C29" s="36">
        <v>603.82000000000005</v>
      </c>
      <c r="D29" s="15"/>
      <c r="E29" s="15">
        <v>0.05</v>
      </c>
      <c r="F29" s="39">
        <f t="shared" si="0"/>
        <v>573.62900000000002</v>
      </c>
    </row>
    <row r="30" spans="1:6" x14ac:dyDescent="0.2">
      <c r="A30" s="13" t="s">
        <v>2286</v>
      </c>
      <c r="B30" s="14" t="s">
        <v>2287</v>
      </c>
      <c r="C30" s="36">
        <v>229.69</v>
      </c>
      <c r="D30" s="15"/>
      <c r="E30" s="15">
        <v>0.05</v>
      </c>
      <c r="F30" s="39">
        <f t="shared" si="0"/>
        <v>218.2055</v>
      </c>
    </row>
    <row r="31" spans="1:6" x14ac:dyDescent="0.2">
      <c r="A31" s="13" t="s">
        <v>2288</v>
      </c>
      <c r="B31" s="14" t="s">
        <v>2289</v>
      </c>
      <c r="C31" s="36">
        <v>459.38</v>
      </c>
      <c r="D31" s="15"/>
      <c r="E31" s="15">
        <v>0.05</v>
      </c>
      <c r="F31" s="39">
        <f t="shared" si="0"/>
        <v>436.411</v>
      </c>
    </row>
    <row r="32" spans="1:6" x14ac:dyDescent="0.2">
      <c r="A32" s="13" t="s">
        <v>2290</v>
      </c>
      <c r="B32" s="14" t="s">
        <v>2291</v>
      </c>
      <c r="C32" s="36">
        <v>689.06</v>
      </c>
      <c r="D32" s="15"/>
      <c r="E32" s="15">
        <v>0.05</v>
      </c>
      <c r="F32" s="39">
        <f t="shared" si="0"/>
        <v>654.60699999999997</v>
      </c>
    </row>
    <row r="33" spans="1:6" x14ac:dyDescent="0.2">
      <c r="A33" s="13" t="s">
        <v>2292</v>
      </c>
      <c r="B33" s="13" t="s">
        <v>2293</v>
      </c>
      <c r="C33" s="36">
        <v>63250</v>
      </c>
      <c r="D33" s="15"/>
      <c r="E33" s="15">
        <v>0.01</v>
      </c>
      <c r="F33" s="39">
        <f t="shared" si="0"/>
        <v>62617.5</v>
      </c>
    </row>
    <row r="34" spans="1:6" x14ac:dyDescent="0.2">
      <c r="A34" s="13" t="s">
        <v>2294</v>
      </c>
      <c r="B34" s="13" t="s">
        <v>2295</v>
      </c>
      <c r="C34" s="36">
        <v>126500</v>
      </c>
      <c r="D34" s="15"/>
      <c r="E34" s="15">
        <v>0.01</v>
      </c>
      <c r="F34" s="39">
        <f t="shared" si="0"/>
        <v>125235</v>
      </c>
    </row>
    <row r="35" spans="1:6" x14ac:dyDescent="0.2">
      <c r="A35" s="13" t="s">
        <v>2296</v>
      </c>
      <c r="B35" s="13" t="s">
        <v>2297</v>
      </c>
      <c r="C35" s="36">
        <v>189750</v>
      </c>
      <c r="D35" s="15"/>
      <c r="E35" s="15">
        <v>0.01</v>
      </c>
      <c r="F35" s="39">
        <f t="shared" si="0"/>
        <v>187852.5</v>
      </c>
    </row>
    <row r="36" spans="1:6" x14ac:dyDescent="0.2">
      <c r="A36" s="13" t="s">
        <v>2298</v>
      </c>
      <c r="B36" s="14" t="s">
        <v>2299</v>
      </c>
      <c r="C36" s="36">
        <v>63250</v>
      </c>
      <c r="D36" s="15"/>
      <c r="E36" s="15">
        <v>0.01</v>
      </c>
      <c r="F36" s="39">
        <f t="shared" si="0"/>
        <v>62617.5</v>
      </c>
    </row>
    <row r="37" spans="1:6" x14ac:dyDescent="0.2">
      <c r="A37" s="13" t="s">
        <v>2300</v>
      </c>
      <c r="B37" s="13" t="s">
        <v>2301</v>
      </c>
      <c r="C37" s="36">
        <v>170500</v>
      </c>
      <c r="D37" s="15"/>
      <c r="E37" s="15">
        <v>0.01</v>
      </c>
      <c r="F37" s="39">
        <f t="shared" si="0"/>
        <v>168795</v>
      </c>
    </row>
    <row r="38" spans="1:6" x14ac:dyDescent="0.2">
      <c r="A38" s="13" t="s">
        <v>2302</v>
      </c>
      <c r="B38" s="13" t="s">
        <v>2303</v>
      </c>
      <c r="C38" s="36">
        <v>341000</v>
      </c>
      <c r="D38" s="15"/>
      <c r="E38" s="15">
        <v>0.01</v>
      </c>
      <c r="F38" s="39">
        <f t="shared" si="0"/>
        <v>337590</v>
      </c>
    </row>
    <row r="39" spans="1:6" x14ac:dyDescent="0.2">
      <c r="A39" s="13" t="s">
        <v>2304</v>
      </c>
      <c r="B39" s="13" t="s">
        <v>2305</v>
      </c>
      <c r="C39" s="36">
        <v>511500</v>
      </c>
      <c r="D39" s="15"/>
      <c r="E39" s="15">
        <v>0.01</v>
      </c>
      <c r="F39" s="39">
        <f t="shared" si="0"/>
        <v>506385</v>
      </c>
    </row>
    <row r="40" spans="1:6" x14ac:dyDescent="0.2">
      <c r="A40" s="13" t="s">
        <v>2306</v>
      </c>
      <c r="B40" s="14" t="s">
        <v>2307</v>
      </c>
      <c r="C40" s="36">
        <v>170500</v>
      </c>
      <c r="D40" s="15"/>
      <c r="E40" s="15">
        <v>0.01</v>
      </c>
      <c r="F40" s="39">
        <f t="shared" si="0"/>
        <v>168795</v>
      </c>
    </row>
    <row r="41" spans="1:6" x14ac:dyDescent="0.2">
      <c r="A41" s="13" t="s">
        <v>2308</v>
      </c>
      <c r="B41" s="13" t="s">
        <v>2309</v>
      </c>
      <c r="C41" s="36">
        <v>120</v>
      </c>
      <c r="D41" s="15"/>
      <c r="E41" s="15">
        <v>0.05</v>
      </c>
      <c r="F41" s="39">
        <f t="shared" si="0"/>
        <v>114</v>
      </c>
    </row>
    <row r="42" spans="1:6" x14ac:dyDescent="0.2">
      <c r="A42" s="13" t="s">
        <v>2310</v>
      </c>
      <c r="B42" s="14" t="s">
        <v>2311</v>
      </c>
      <c r="C42" s="36">
        <v>120</v>
      </c>
      <c r="D42" s="15"/>
      <c r="E42" s="15">
        <v>0.05</v>
      </c>
      <c r="F42" s="39">
        <f t="shared" si="0"/>
        <v>114</v>
      </c>
    </row>
    <row r="43" spans="1:6" x14ac:dyDescent="0.2">
      <c r="A43" s="13" t="s">
        <v>2312</v>
      </c>
      <c r="B43" s="13" t="s">
        <v>2313</v>
      </c>
      <c r="C43" s="36">
        <v>120</v>
      </c>
      <c r="D43" s="15"/>
      <c r="E43" s="15">
        <v>0.05</v>
      </c>
      <c r="F43" s="39">
        <f t="shared" si="0"/>
        <v>114</v>
      </c>
    </row>
    <row r="44" spans="1:6" x14ac:dyDescent="0.2">
      <c r="A44" s="13" t="s">
        <v>2314</v>
      </c>
      <c r="B44" s="14" t="s">
        <v>2315</v>
      </c>
      <c r="C44" s="36">
        <v>120</v>
      </c>
      <c r="D44" s="15"/>
      <c r="E44" s="15">
        <v>0.05</v>
      </c>
      <c r="F44" s="39">
        <f t="shared" si="0"/>
        <v>114</v>
      </c>
    </row>
    <row r="45" spans="1:6" x14ac:dyDescent="0.2">
      <c r="A45" s="13" t="s">
        <v>2316</v>
      </c>
      <c r="B45" s="13" t="s">
        <v>2317</v>
      </c>
      <c r="C45" s="36">
        <v>120</v>
      </c>
      <c r="D45" s="15"/>
      <c r="E45" s="15">
        <v>0.05</v>
      </c>
      <c r="F45" s="39">
        <f t="shared" si="0"/>
        <v>114</v>
      </c>
    </row>
    <row r="46" spans="1:6" x14ac:dyDescent="0.2">
      <c r="A46" s="13" t="s">
        <v>2318</v>
      </c>
      <c r="B46" s="14" t="s">
        <v>2319</v>
      </c>
      <c r="C46" s="36">
        <v>120</v>
      </c>
      <c r="D46" s="15"/>
      <c r="E46" s="15">
        <v>0.05</v>
      </c>
      <c r="F46" s="39">
        <f t="shared" si="0"/>
        <v>114</v>
      </c>
    </row>
    <row r="47" spans="1:6" x14ac:dyDescent="0.2">
      <c r="A47" s="13" t="s">
        <v>2320</v>
      </c>
      <c r="B47" s="14" t="s">
        <v>2321</v>
      </c>
      <c r="C47" s="36">
        <v>310.5</v>
      </c>
      <c r="D47" s="15"/>
      <c r="E47" s="15">
        <v>0.05</v>
      </c>
      <c r="F47" s="39">
        <f t="shared" si="0"/>
        <v>294.97499999999997</v>
      </c>
    </row>
    <row r="48" spans="1:6" x14ac:dyDescent="0.2">
      <c r="A48" s="13" t="s">
        <v>2322</v>
      </c>
      <c r="B48" s="14" t="s">
        <v>2323</v>
      </c>
      <c r="C48" s="36">
        <v>392.68</v>
      </c>
      <c r="D48" s="15"/>
      <c r="E48" s="15">
        <v>0.05</v>
      </c>
      <c r="F48" s="39">
        <f t="shared" si="0"/>
        <v>373.04599999999999</v>
      </c>
    </row>
    <row r="49" spans="1:6" x14ac:dyDescent="0.2">
      <c r="A49" s="13" t="s">
        <v>2324</v>
      </c>
      <c r="B49" s="14" t="s">
        <v>2325</v>
      </c>
      <c r="C49" s="36">
        <v>621</v>
      </c>
      <c r="D49" s="15"/>
      <c r="E49" s="15">
        <v>0.05</v>
      </c>
      <c r="F49" s="39">
        <f t="shared" si="0"/>
        <v>589.94999999999993</v>
      </c>
    </row>
    <row r="50" spans="1:6" x14ac:dyDescent="0.2">
      <c r="A50" s="13" t="s">
        <v>2326</v>
      </c>
      <c r="B50" s="14" t="s">
        <v>2327</v>
      </c>
      <c r="C50" s="36">
        <v>785.37</v>
      </c>
      <c r="D50" s="15"/>
      <c r="E50" s="15">
        <v>0.05</v>
      </c>
      <c r="F50" s="39">
        <f t="shared" si="0"/>
        <v>746.10149999999999</v>
      </c>
    </row>
    <row r="51" spans="1:6" x14ac:dyDescent="0.2">
      <c r="A51" s="13" t="s">
        <v>2328</v>
      </c>
      <c r="B51" s="14" t="s">
        <v>2329</v>
      </c>
      <c r="C51" s="36">
        <v>931.5</v>
      </c>
      <c r="D51" s="15"/>
      <c r="E51" s="15">
        <v>0.05</v>
      </c>
      <c r="F51" s="39">
        <f t="shared" si="0"/>
        <v>884.92499999999995</v>
      </c>
    </row>
    <row r="52" spans="1:6" x14ac:dyDescent="0.2">
      <c r="A52" s="13" t="s">
        <v>2330</v>
      </c>
      <c r="B52" s="14" t="s">
        <v>2331</v>
      </c>
      <c r="C52" s="36">
        <v>1178.05</v>
      </c>
      <c r="D52" s="15"/>
      <c r="E52" s="15">
        <v>0.05</v>
      </c>
      <c r="F52" s="39">
        <f t="shared" si="0"/>
        <v>1119.1474999999998</v>
      </c>
    </row>
    <row r="53" spans="1:6" x14ac:dyDescent="0.2">
      <c r="A53" s="13" t="s">
        <v>2332</v>
      </c>
      <c r="B53" s="14" t="s">
        <v>2333</v>
      </c>
      <c r="C53" s="36">
        <v>378</v>
      </c>
      <c r="D53" s="15"/>
      <c r="E53" s="15">
        <v>0.05</v>
      </c>
      <c r="F53" s="39">
        <f t="shared" si="0"/>
        <v>359.09999999999997</v>
      </c>
    </row>
    <row r="54" spans="1:6" x14ac:dyDescent="0.2">
      <c r="A54" s="13" t="s">
        <v>2334</v>
      </c>
      <c r="B54" s="14" t="s">
        <v>2335</v>
      </c>
      <c r="C54" s="36">
        <v>478.05</v>
      </c>
      <c r="D54" s="15"/>
      <c r="E54" s="15">
        <v>0.05</v>
      </c>
      <c r="F54" s="39">
        <f t="shared" si="0"/>
        <v>454.14749999999998</v>
      </c>
    </row>
    <row r="55" spans="1:6" x14ac:dyDescent="0.2">
      <c r="A55" s="13" t="s">
        <v>2336</v>
      </c>
      <c r="B55" s="14" t="s">
        <v>2337</v>
      </c>
      <c r="C55" s="36">
        <v>756</v>
      </c>
      <c r="D55" s="15"/>
      <c r="E55" s="15">
        <v>0.05</v>
      </c>
      <c r="F55" s="39">
        <f t="shared" si="0"/>
        <v>718.19999999999993</v>
      </c>
    </row>
    <row r="56" spans="1:6" x14ac:dyDescent="0.2">
      <c r="A56" s="13" t="s">
        <v>2338</v>
      </c>
      <c r="B56" s="14" t="s">
        <v>2339</v>
      </c>
      <c r="C56" s="36">
        <v>956.1</v>
      </c>
      <c r="D56" s="15"/>
      <c r="E56" s="15">
        <v>0.05</v>
      </c>
      <c r="F56" s="39">
        <f t="shared" si="0"/>
        <v>908.29499999999996</v>
      </c>
    </row>
    <row r="57" spans="1:6" x14ac:dyDescent="0.2">
      <c r="A57" s="13" t="s">
        <v>2340</v>
      </c>
      <c r="B57" s="14" t="s">
        <v>2341</v>
      </c>
      <c r="C57" s="36">
        <v>1134</v>
      </c>
      <c r="D57" s="15"/>
      <c r="E57" s="15">
        <v>0.05</v>
      </c>
      <c r="F57" s="39">
        <f t="shared" si="0"/>
        <v>1077.3</v>
      </c>
    </row>
    <row r="58" spans="1:6" x14ac:dyDescent="0.2">
      <c r="A58" s="13" t="s">
        <v>2342</v>
      </c>
      <c r="B58" s="14" t="s">
        <v>2343</v>
      </c>
      <c r="C58" s="36">
        <v>1434.15</v>
      </c>
      <c r="D58" s="15"/>
      <c r="E58" s="15">
        <v>0.05</v>
      </c>
      <c r="F58" s="39">
        <f t="shared" si="0"/>
        <v>1362.4425000000001</v>
      </c>
    </row>
    <row r="59" spans="1:6" x14ac:dyDescent="0.2">
      <c r="A59" s="13" t="s">
        <v>2344</v>
      </c>
      <c r="B59" s="14" t="s">
        <v>2345</v>
      </c>
      <c r="C59" s="36">
        <v>756.78</v>
      </c>
      <c r="D59" s="15"/>
      <c r="E59" s="15">
        <v>0.05</v>
      </c>
      <c r="F59" s="39">
        <f t="shared" si="0"/>
        <v>718.94099999999992</v>
      </c>
    </row>
    <row r="60" spans="1:6" x14ac:dyDescent="0.2">
      <c r="A60" s="13" t="s">
        <v>2346</v>
      </c>
      <c r="B60" s="14" t="s">
        <v>2347</v>
      </c>
      <c r="C60" s="36">
        <v>1513.56</v>
      </c>
      <c r="D60" s="15"/>
      <c r="E60" s="15">
        <v>0.05</v>
      </c>
      <c r="F60" s="39">
        <f t="shared" si="0"/>
        <v>1437.8819999999998</v>
      </c>
    </row>
    <row r="61" spans="1:6" x14ac:dyDescent="0.2">
      <c r="A61" s="13" t="s">
        <v>2348</v>
      </c>
      <c r="B61" s="14" t="s">
        <v>2349</v>
      </c>
      <c r="C61" s="36">
        <v>2270.35</v>
      </c>
      <c r="D61" s="15"/>
      <c r="E61" s="15">
        <v>0.05</v>
      </c>
      <c r="F61" s="39">
        <f t="shared" si="0"/>
        <v>2156.8325</v>
      </c>
    </row>
    <row r="62" spans="1:6" x14ac:dyDescent="0.2">
      <c r="A62" s="13" t="s">
        <v>2350</v>
      </c>
      <c r="B62" s="14" t="s">
        <v>2351</v>
      </c>
      <c r="C62" s="36">
        <v>863.63</v>
      </c>
      <c r="D62" s="15"/>
      <c r="E62" s="15">
        <v>0.05</v>
      </c>
      <c r="F62" s="39">
        <f t="shared" si="0"/>
        <v>820.44849999999997</v>
      </c>
    </row>
    <row r="63" spans="1:6" x14ac:dyDescent="0.2">
      <c r="A63" s="13" t="s">
        <v>2352</v>
      </c>
      <c r="B63" s="14" t="s">
        <v>2353</v>
      </c>
      <c r="C63" s="36">
        <v>1727.25</v>
      </c>
      <c r="D63" s="15"/>
      <c r="E63" s="15">
        <v>0.05</v>
      </c>
      <c r="F63" s="39">
        <f t="shared" si="0"/>
        <v>1640.8874999999998</v>
      </c>
    </row>
    <row r="64" spans="1:6" x14ac:dyDescent="0.2">
      <c r="A64" s="13" t="s">
        <v>2354</v>
      </c>
      <c r="B64" s="14" t="s">
        <v>2355</v>
      </c>
      <c r="C64" s="36">
        <v>2590.88</v>
      </c>
      <c r="D64" s="15"/>
      <c r="E64" s="15">
        <v>0.05</v>
      </c>
      <c r="F64" s="39">
        <f t="shared" si="0"/>
        <v>2461.3359999999998</v>
      </c>
    </row>
    <row r="65" spans="1:6" x14ac:dyDescent="0.2">
      <c r="A65" s="13" t="s">
        <v>2356</v>
      </c>
      <c r="B65" s="14" t="s">
        <v>2357</v>
      </c>
      <c r="C65" s="36">
        <v>690</v>
      </c>
      <c r="D65" s="15"/>
      <c r="E65" s="15">
        <v>0.05</v>
      </c>
      <c r="F65" s="39">
        <f t="shared" si="0"/>
        <v>655.5</v>
      </c>
    </row>
    <row r="66" spans="1:6" x14ac:dyDescent="0.2">
      <c r="A66" s="13" t="s">
        <v>2358</v>
      </c>
      <c r="B66" s="14" t="s">
        <v>2359</v>
      </c>
      <c r="C66" s="36">
        <v>954.85</v>
      </c>
      <c r="D66" s="15"/>
      <c r="E66" s="15">
        <v>0.05</v>
      </c>
      <c r="F66" s="39">
        <f t="shared" si="0"/>
        <v>907.10749999999996</v>
      </c>
    </row>
    <row r="67" spans="1:6" x14ac:dyDescent="0.2">
      <c r="A67" s="13" t="s">
        <v>2360</v>
      </c>
      <c r="B67" s="14" t="s">
        <v>2361</v>
      </c>
      <c r="C67" s="36">
        <v>1380</v>
      </c>
      <c r="D67" s="15"/>
      <c r="E67" s="15">
        <v>0.05</v>
      </c>
      <c r="F67" s="39">
        <f t="shared" si="0"/>
        <v>1311</v>
      </c>
    </row>
    <row r="68" spans="1:6" x14ac:dyDescent="0.2">
      <c r="A68" s="13" t="s">
        <v>2362</v>
      </c>
      <c r="B68" s="14" t="s">
        <v>2363</v>
      </c>
      <c r="C68" s="36">
        <v>1909.7</v>
      </c>
      <c r="D68" s="15"/>
      <c r="E68" s="15">
        <v>0.05</v>
      </c>
      <c r="F68" s="39">
        <f t="shared" ref="F68:F131" si="1">SUM(C68*(1-E68))</f>
        <v>1814.2149999999999</v>
      </c>
    </row>
    <row r="69" spans="1:6" x14ac:dyDescent="0.2">
      <c r="A69" s="13" t="s">
        <v>2364</v>
      </c>
      <c r="B69" s="14" t="s">
        <v>2365</v>
      </c>
      <c r="C69" s="36">
        <v>2070</v>
      </c>
      <c r="D69" s="15"/>
      <c r="E69" s="15">
        <v>0.05</v>
      </c>
      <c r="F69" s="39">
        <f t="shared" si="1"/>
        <v>1966.5</v>
      </c>
    </row>
    <row r="70" spans="1:6" x14ac:dyDescent="0.2">
      <c r="A70" s="13" t="s">
        <v>2366</v>
      </c>
      <c r="B70" s="14" t="s">
        <v>2367</v>
      </c>
      <c r="C70" s="36">
        <v>2864.55</v>
      </c>
      <c r="D70" s="15"/>
      <c r="E70" s="15">
        <v>0.05</v>
      </c>
      <c r="F70" s="39">
        <f t="shared" si="1"/>
        <v>2721.3225000000002</v>
      </c>
    </row>
    <row r="71" spans="1:6" x14ac:dyDescent="0.2">
      <c r="A71" s="13" t="s">
        <v>2368</v>
      </c>
      <c r="B71" s="14" t="s">
        <v>2369</v>
      </c>
      <c r="C71" s="36">
        <v>705</v>
      </c>
      <c r="D71" s="15"/>
      <c r="E71" s="15">
        <v>0.05</v>
      </c>
      <c r="F71" s="39">
        <f t="shared" si="1"/>
        <v>669.75</v>
      </c>
    </row>
    <row r="72" spans="1:6" x14ac:dyDescent="0.2">
      <c r="A72" s="13" t="s">
        <v>2370</v>
      </c>
      <c r="B72" s="14" t="s">
        <v>2371</v>
      </c>
      <c r="C72" s="36">
        <v>975.61</v>
      </c>
      <c r="D72" s="15"/>
      <c r="E72" s="15">
        <v>0.05</v>
      </c>
      <c r="F72" s="39">
        <f t="shared" si="1"/>
        <v>926.82949999999994</v>
      </c>
    </row>
    <row r="73" spans="1:6" x14ac:dyDescent="0.2">
      <c r="A73" s="13" t="s">
        <v>2372</v>
      </c>
      <c r="B73" s="14" t="s">
        <v>2373</v>
      </c>
      <c r="C73" s="36">
        <v>1410</v>
      </c>
      <c r="D73" s="15"/>
      <c r="E73" s="15">
        <v>0.05</v>
      </c>
      <c r="F73" s="39">
        <f t="shared" si="1"/>
        <v>1339.5</v>
      </c>
    </row>
    <row r="74" spans="1:6" x14ac:dyDescent="0.2">
      <c r="A74" s="13" t="s">
        <v>2374</v>
      </c>
      <c r="B74" s="14" t="s">
        <v>2375</v>
      </c>
      <c r="C74" s="36">
        <v>1951.22</v>
      </c>
      <c r="D74" s="15"/>
      <c r="E74" s="15">
        <v>0.05</v>
      </c>
      <c r="F74" s="39">
        <f t="shared" si="1"/>
        <v>1853.6589999999999</v>
      </c>
    </row>
    <row r="75" spans="1:6" x14ac:dyDescent="0.2">
      <c r="A75" s="13" t="s">
        <v>2376</v>
      </c>
      <c r="B75" s="14" t="s">
        <v>2377</v>
      </c>
      <c r="C75" s="36">
        <v>2115</v>
      </c>
      <c r="D75" s="15"/>
      <c r="E75" s="15">
        <v>0.05</v>
      </c>
      <c r="F75" s="39">
        <f t="shared" si="1"/>
        <v>2009.25</v>
      </c>
    </row>
    <row r="76" spans="1:6" x14ac:dyDescent="0.2">
      <c r="A76" s="13" t="s">
        <v>2378</v>
      </c>
      <c r="B76" s="14" t="s">
        <v>2379</v>
      </c>
      <c r="C76" s="36">
        <v>2926.83</v>
      </c>
      <c r="D76" s="15"/>
      <c r="E76" s="15">
        <v>0.05</v>
      </c>
      <c r="F76" s="39">
        <f t="shared" si="1"/>
        <v>2780.4884999999999</v>
      </c>
    </row>
    <row r="77" spans="1:6" x14ac:dyDescent="0.2">
      <c r="A77" s="13" t="s">
        <v>2380</v>
      </c>
      <c r="B77" s="14" t="s">
        <v>2381</v>
      </c>
      <c r="C77" s="36">
        <v>370.34</v>
      </c>
      <c r="D77" s="15"/>
      <c r="E77" s="15">
        <v>0.05</v>
      </c>
      <c r="F77" s="39">
        <f t="shared" si="1"/>
        <v>351.82299999999998</v>
      </c>
    </row>
    <row r="78" spans="1:6" x14ac:dyDescent="0.2">
      <c r="A78" s="13" t="s">
        <v>2382</v>
      </c>
      <c r="B78" s="14" t="s">
        <v>2383</v>
      </c>
      <c r="C78" s="36">
        <v>740.68</v>
      </c>
      <c r="D78" s="15"/>
      <c r="E78" s="15">
        <v>0.05</v>
      </c>
      <c r="F78" s="39">
        <f t="shared" si="1"/>
        <v>703.64599999999996</v>
      </c>
    </row>
    <row r="79" spans="1:6" x14ac:dyDescent="0.2">
      <c r="A79" s="13" t="s">
        <v>2384</v>
      </c>
      <c r="B79" s="14" t="s">
        <v>2385</v>
      </c>
      <c r="C79" s="36">
        <v>1111.02</v>
      </c>
      <c r="D79" s="15"/>
      <c r="E79" s="15">
        <v>0.05</v>
      </c>
      <c r="F79" s="39">
        <f t="shared" si="1"/>
        <v>1055.4689999999998</v>
      </c>
    </row>
    <row r="80" spans="1:6" x14ac:dyDescent="0.2">
      <c r="A80" s="13" t="s">
        <v>2386</v>
      </c>
      <c r="B80" s="14" t="s">
        <v>2387</v>
      </c>
      <c r="C80" s="36">
        <v>422.63</v>
      </c>
      <c r="D80" s="15"/>
      <c r="E80" s="15">
        <v>0.05</v>
      </c>
      <c r="F80" s="39">
        <f t="shared" si="1"/>
        <v>401.49849999999998</v>
      </c>
    </row>
    <row r="81" spans="1:6" x14ac:dyDescent="0.2">
      <c r="A81" s="13" t="s">
        <v>2388</v>
      </c>
      <c r="B81" s="14" t="s">
        <v>2389</v>
      </c>
      <c r="C81" s="36">
        <v>845.25</v>
      </c>
      <c r="D81" s="15"/>
      <c r="E81" s="15">
        <v>0.05</v>
      </c>
      <c r="F81" s="39">
        <f t="shared" si="1"/>
        <v>802.98749999999995</v>
      </c>
    </row>
    <row r="82" spans="1:6" x14ac:dyDescent="0.2">
      <c r="A82" s="13" t="s">
        <v>2390</v>
      </c>
      <c r="B82" s="14" t="s">
        <v>2391</v>
      </c>
      <c r="C82" s="36">
        <v>1267.8800000000001</v>
      </c>
      <c r="D82" s="15"/>
      <c r="E82" s="15">
        <v>0.05</v>
      </c>
      <c r="F82" s="39">
        <f t="shared" si="1"/>
        <v>1204.4860000000001</v>
      </c>
    </row>
    <row r="83" spans="1:6" x14ac:dyDescent="0.2">
      <c r="A83" s="13" t="s">
        <v>2392</v>
      </c>
      <c r="B83" s="14" t="s">
        <v>2393</v>
      </c>
      <c r="C83" s="36">
        <v>251.19</v>
      </c>
      <c r="D83" s="15"/>
      <c r="E83" s="15">
        <v>0.05</v>
      </c>
      <c r="F83" s="39">
        <f t="shared" si="1"/>
        <v>238.63049999999998</v>
      </c>
    </row>
    <row r="84" spans="1:6" x14ac:dyDescent="0.2">
      <c r="A84" s="13" t="s">
        <v>2394</v>
      </c>
      <c r="B84" s="14" t="s">
        <v>2395</v>
      </c>
      <c r="C84" s="36">
        <v>502.37</v>
      </c>
      <c r="D84" s="15"/>
      <c r="E84" s="15">
        <v>0.05</v>
      </c>
      <c r="F84" s="39">
        <f t="shared" si="1"/>
        <v>477.25149999999996</v>
      </c>
    </row>
    <row r="85" spans="1:6" x14ac:dyDescent="0.2">
      <c r="A85" s="13" t="s">
        <v>2396</v>
      </c>
      <c r="B85" s="14" t="s">
        <v>2397</v>
      </c>
      <c r="C85" s="36">
        <v>753.56</v>
      </c>
      <c r="D85" s="15"/>
      <c r="E85" s="15">
        <v>0.05</v>
      </c>
      <c r="F85" s="39">
        <f t="shared" si="1"/>
        <v>715.88199999999995</v>
      </c>
    </row>
    <row r="86" spans="1:6" x14ac:dyDescent="0.2">
      <c r="A86" s="13" t="s">
        <v>2398</v>
      </c>
      <c r="B86" s="14" t="s">
        <v>2399</v>
      </c>
      <c r="C86" s="36">
        <v>286.64999999999998</v>
      </c>
      <c r="D86" s="15"/>
      <c r="E86" s="15">
        <v>0.05</v>
      </c>
      <c r="F86" s="39">
        <f t="shared" si="1"/>
        <v>272.31749999999994</v>
      </c>
    </row>
    <row r="87" spans="1:6" x14ac:dyDescent="0.2">
      <c r="A87" s="13" t="s">
        <v>2400</v>
      </c>
      <c r="B87" s="14" t="s">
        <v>2401</v>
      </c>
      <c r="C87" s="36">
        <v>573.29999999999995</v>
      </c>
      <c r="D87" s="15"/>
      <c r="E87" s="15">
        <v>0.05</v>
      </c>
      <c r="F87" s="39">
        <f t="shared" si="1"/>
        <v>544.63499999999988</v>
      </c>
    </row>
    <row r="88" spans="1:6" x14ac:dyDescent="0.2">
      <c r="A88" s="13" t="s">
        <v>2402</v>
      </c>
      <c r="B88" s="14" t="s">
        <v>2403</v>
      </c>
      <c r="C88" s="36">
        <v>859.95</v>
      </c>
      <c r="D88" s="15"/>
      <c r="E88" s="15">
        <v>0.05</v>
      </c>
      <c r="F88" s="39">
        <f t="shared" si="1"/>
        <v>816.95249999999999</v>
      </c>
    </row>
    <row r="89" spans="1:6" x14ac:dyDescent="0.2">
      <c r="A89" s="13" t="s">
        <v>2404</v>
      </c>
      <c r="B89" s="14" t="s">
        <v>2405</v>
      </c>
      <c r="C89" s="36">
        <v>499.15</v>
      </c>
      <c r="D89" s="15"/>
      <c r="E89" s="15">
        <v>0.05</v>
      </c>
      <c r="F89" s="39">
        <f t="shared" si="1"/>
        <v>474.19249999999994</v>
      </c>
    </row>
    <row r="90" spans="1:6" x14ac:dyDescent="0.2">
      <c r="A90" s="13" t="s">
        <v>2406</v>
      </c>
      <c r="B90" s="14" t="s">
        <v>2407</v>
      </c>
      <c r="C90" s="36">
        <v>998.31</v>
      </c>
      <c r="D90" s="15"/>
      <c r="E90" s="15">
        <v>0.05</v>
      </c>
      <c r="F90" s="39">
        <f t="shared" si="1"/>
        <v>948.39449999999988</v>
      </c>
    </row>
    <row r="91" spans="1:6" x14ac:dyDescent="0.2">
      <c r="A91" s="13" t="s">
        <v>2408</v>
      </c>
      <c r="B91" s="14" t="s">
        <v>2409</v>
      </c>
      <c r="C91" s="36">
        <v>1497.46</v>
      </c>
      <c r="D91" s="15"/>
      <c r="E91" s="15">
        <v>0.05</v>
      </c>
      <c r="F91" s="39">
        <f t="shared" si="1"/>
        <v>1422.587</v>
      </c>
    </row>
    <row r="92" spans="1:6" x14ac:dyDescent="0.2">
      <c r="A92" s="13" t="s">
        <v>2410</v>
      </c>
      <c r="B92" s="14" t="s">
        <v>2411</v>
      </c>
      <c r="C92" s="36">
        <v>569.63</v>
      </c>
      <c r="D92" s="15"/>
      <c r="E92" s="15">
        <v>0.05</v>
      </c>
      <c r="F92" s="39">
        <f t="shared" si="1"/>
        <v>541.14850000000001</v>
      </c>
    </row>
    <row r="93" spans="1:6" x14ac:dyDescent="0.2">
      <c r="A93" s="13" t="s">
        <v>2412</v>
      </c>
      <c r="B93" s="14" t="s">
        <v>2413</v>
      </c>
      <c r="C93" s="36">
        <v>1139.25</v>
      </c>
      <c r="D93" s="15"/>
      <c r="E93" s="15">
        <v>0.05</v>
      </c>
      <c r="F93" s="39">
        <f t="shared" si="1"/>
        <v>1082.2874999999999</v>
      </c>
    </row>
    <row r="94" spans="1:6" x14ac:dyDescent="0.2">
      <c r="A94" s="13" t="s">
        <v>2414</v>
      </c>
      <c r="B94" s="14" t="s">
        <v>2415</v>
      </c>
      <c r="C94" s="36">
        <v>1708.88</v>
      </c>
      <c r="D94" s="15"/>
      <c r="E94" s="15">
        <v>0.05</v>
      </c>
      <c r="F94" s="39">
        <f t="shared" si="1"/>
        <v>1623.4359999999999</v>
      </c>
    </row>
    <row r="95" spans="1:6" x14ac:dyDescent="0.2">
      <c r="A95" s="13" t="s">
        <v>2416</v>
      </c>
      <c r="B95" s="14" t="s">
        <v>2417</v>
      </c>
      <c r="C95" s="36">
        <v>756.78</v>
      </c>
      <c r="D95" s="15"/>
      <c r="E95" s="15">
        <v>0.05</v>
      </c>
      <c r="F95" s="39">
        <f t="shared" si="1"/>
        <v>718.94099999999992</v>
      </c>
    </row>
    <row r="96" spans="1:6" x14ac:dyDescent="0.2">
      <c r="A96" s="13" t="s">
        <v>2418</v>
      </c>
      <c r="B96" s="14" t="s">
        <v>2419</v>
      </c>
      <c r="C96" s="36">
        <v>1513.56</v>
      </c>
      <c r="D96" s="15"/>
      <c r="E96" s="15">
        <v>0.05</v>
      </c>
      <c r="F96" s="39">
        <f t="shared" si="1"/>
        <v>1437.8819999999998</v>
      </c>
    </row>
    <row r="97" spans="1:6" x14ac:dyDescent="0.2">
      <c r="A97" s="13" t="s">
        <v>2420</v>
      </c>
      <c r="B97" s="14" t="s">
        <v>2421</v>
      </c>
      <c r="C97" s="36">
        <v>2270.35</v>
      </c>
      <c r="D97" s="15"/>
      <c r="E97" s="15">
        <v>0.05</v>
      </c>
      <c r="F97" s="39">
        <f t="shared" si="1"/>
        <v>2156.8325</v>
      </c>
    </row>
    <row r="98" spans="1:6" x14ac:dyDescent="0.2">
      <c r="A98" s="13" t="s">
        <v>2422</v>
      </c>
      <c r="B98" s="14" t="s">
        <v>2423</v>
      </c>
      <c r="C98" s="36">
        <v>863.63</v>
      </c>
      <c r="D98" s="15"/>
      <c r="E98" s="15">
        <v>0.05</v>
      </c>
      <c r="F98" s="39">
        <f t="shared" si="1"/>
        <v>820.44849999999997</v>
      </c>
    </row>
    <row r="99" spans="1:6" x14ac:dyDescent="0.2">
      <c r="A99" s="13" t="s">
        <v>2424</v>
      </c>
      <c r="B99" s="14" t="s">
        <v>2425</v>
      </c>
      <c r="C99" s="36">
        <v>1727.25</v>
      </c>
      <c r="D99" s="15"/>
      <c r="E99" s="15">
        <v>0.05</v>
      </c>
      <c r="F99" s="39">
        <f t="shared" si="1"/>
        <v>1640.8874999999998</v>
      </c>
    </row>
    <row r="100" spans="1:6" x14ac:dyDescent="0.2">
      <c r="A100" s="13" t="s">
        <v>2426</v>
      </c>
      <c r="B100" s="14" t="s">
        <v>2427</v>
      </c>
      <c r="C100" s="36">
        <v>2590.88</v>
      </c>
      <c r="D100" s="15"/>
      <c r="E100" s="15">
        <v>0.05</v>
      </c>
      <c r="F100" s="39">
        <f t="shared" si="1"/>
        <v>2461.3359999999998</v>
      </c>
    </row>
    <row r="101" spans="1:6" x14ac:dyDescent="0.2">
      <c r="A101" s="13" t="s">
        <v>2428</v>
      </c>
      <c r="B101" s="14" t="s">
        <v>2429</v>
      </c>
      <c r="C101" s="36">
        <v>251.19</v>
      </c>
      <c r="D101" s="15"/>
      <c r="E101" s="15">
        <v>0.05</v>
      </c>
      <c r="F101" s="39">
        <f t="shared" si="1"/>
        <v>238.63049999999998</v>
      </c>
    </row>
    <row r="102" spans="1:6" x14ac:dyDescent="0.2">
      <c r="A102" s="13" t="s">
        <v>2430</v>
      </c>
      <c r="B102" s="14" t="s">
        <v>2431</v>
      </c>
      <c r="C102" s="36">
        <v>502.37</v>
      </c>
      <c r="D102" s="15"/>
      <c r="E102" s="15">
        <v>0.05</v>
      </c>
      <c r="F102" s="39">
        <f t="shared" si="1"/>
        <v>477.25149999999996</v>
      </c>
    </row>
    <row r="103" spans="1:6" x14ac:dyDescent="0.2">
      <c r="A103" s="13" t="s">
        <v>2432</v>
      </c>
      <c r="B103" s="14" t="s">
        <v>2433</v>
      </c>
      <c r="C103" s="36">
        <v>753.56</v>
      </c>
      <c r="D103" s="15"/>
      <c r="E103" s="15">
        <v>0.05</v>
      </c>
      <c r="F103" s="39">
        <f t="shared" si="1"/>
        <v>715.88199999999995</v>
      </c>
    </row>
    <row r="104" spans="1:6" x14ac:dyDescent="0.2">
      <c r="A104" s="13" t="s">
        <v>2434</v>
      </c>
      <c r="B104" s="14" t="s">
        <v>2435</v>
      </c>
      <c r="C104" s="36">
        <v>286.64999999999998</v>
      </c>
      <c r="D104" s="15"/>
      <c r="E104" s="15">
        <v>0.05</v>
      </c>
      <c r="F104" s="39">
        <f t="shared" si="1"/>
        <v>272.31749999999994</v>
      </c>
    </row>
    <row r="105" spans="1:6" x14ac:dyDescent="0.2">
      <c r="A105" s="13" t="s">
        <v>2436</v>
      </c>
      <c r="B105" s="14" t="s">
        <v>2437</v>
      </c>
      <c r="C105" s="36">
        <v>573.29999999999995</v>
      </c>
      <c r="D105" s="15"/>
      <c r="E105" s="15">
        <v>0.05</v>
      </c>
      <c r="F105" s="39">
        <f t="shared" si="1"/>
        <v>544.63499999999988</v>
      </c>
    </row>
    <row r="106" spans="1:6" x14ac:dyDescent="0.2">
      <c r="A106" s="13" t="s">
        <v>2438</v>
      </c>
      <c r="B106" s="14" t="s">
        <v>2439</v>
      </c>
      <c r="C106" s="36">
        <v>859.95</v>
      </c>
      <c r="D106" s="15"/>
      <c r="E106" s="15">
        <v>0.05</v>
      </c>
      <c r="F106" s="39">
        <f t="shared" si="1"/>
        <v>816.95249999999999</v>
      </c>
    </row>
    <row r="107" spans="1:6" x14ac:dyDescent="0.2">
      <c r="A107" s="13" t="s">
        <v>2440</v>
      </c>
      <c r="B107" s="14" t="s">
        <v>2441</v>
      </c>
      <c r="C107" s="36">
        <v>437.92</v>
      </c>
      <c r="D107" s="15"/>
      <c r="E107" s="15">
        <v>0.05</v>
      </c>
      <c r="F107" s="39">
        <f t="shared" si="1"/>
        <v>416.024</v>
      </c>
    </row>
    <row r="108" spans="1:6" x14ac:dyDescent="0.2">
      <c r="A108" s="13" t="s">
        <v>2442</v>
      </c>
      <c r="B108" s="14" t="s">
        <v>2443</v>
      </c>
      <c r="C108" s="36">
        <v>607.35</v>
      </c>
      <c r="D108" s="15"/>
      <c r="E108" s="15">
        <v>0.05</v>
      </c>
      <c r="F108" s="39">
        <f t="shared" si="1"/>
        <v>576.98249999999996</v>
      </c>
    </row>
    <row r="109" spans="1:6" x14ac:dyDescent="0.2">
      <c r="A109" s="13" t="s">
        <v>2444</v>
      </c>
      <c r="B109" s="14" t="s">
        <v>2445</v>
      </c>
      <c r="C109" s="36">
        <v>875.84</v>
      </c>
      <c r="D109" s="15"/>
      <c r="E109" s="15">
        <v>0.05</v>
      </c>
      <c r="F109" s="39">
        <f t="shared" si="1"/>
        <v>832.048</v>
      </c>
    </row>
    <row r="110" spans="1:6" x14ac:dyDescent="0.2">
      <c r="A110" s="13" t="s">
        <v>2446</v>
      </c>
      <c r="B110" s="14" t="s">
        <v>2447</v>
      </c>
      <c r="C110" s="36">
        <v>1214.7</v>
      </c>
      <c r="D110" s="15"/>
      <c r="E110" s="15">
        <v>0.05</v>
      </c>
      <c r="F110" s="39">
        <f t="shared" si="1"/>
        <v>1153.9649999999999</v>
      </c>
    </row>
    <row r="111" spans="1:6" x14ac:dyDescent="0.2">
      <c r="A111" s="13" t="s">
        <v>2448</v>
      </c>
      <c r="B111" s="14" t="s">
        <v>2449</v>
      </c>
      <c r="C111" s="36">
        <v>1313.76</v>
      </c>
      <c r="D111" s="15"/>
      <c r="E111" s="15">
        <v>0.05</v>
      </c>
      <c r="F111" s="39">
        <f t="shared" si="1"/>
        <v>1248.0719999999999</v>
      </c>
    </row>
    <row r="112" spans="1:6" x14ac:dyDescent="0.2">
      <c r="A112" s="13" t="s">
        <v>2450</v>
      </c>
      <c r="B112" s="14" t="s">
        <v>2451</v>
      </c>
      <c r="C112" s="36">
        <v>1822.05</v>
      </c>
      <c r="D112" s="15"/>
      <c r="E112" s="15">
        <v>0.05</v>
      </c>
      <c r="F112" s="39">
        <f t="shared" si="1"/>
        <v>1730.9474999999998</v>
      </c>
    </row>
    <row r="113" spans="1:6" x14ac:dyDescent="0.2">
      <c r="A113" s="13" t="s">
        <v>2452</v>
      </c>
      <c r="B113" s="14" t="s">
        <v>2453</v>
      </c>
      <c r="C113" s="36">
        <v>510</v>
      </c>
      <c r="D113" s="15"/>
      <c r="E113" s="15">
        <v>0.05</v>
      </c>
      <c r="F113" s="39">
        <f t="shared" si="1"/>
        <v>484.5</v>
      </c>
    </row>
    <row r="114" spans="1:6" x14ac:dyDescent="0.2">
      <c r="A114" s="13" t="s">
        <v>2454</v>
      </c>
      <c r="B114" s="14" t="s">
        <v>2455</v>
      </c>
      <c r="C114" s="36">
        <v>707.32</v>
      </c>
      <c r="D114" s="15"/>
      <c r="E114" s="15">
        <v>0.05</v>
      </c>
      <c r="F114" s="39">
        <f t="shared" si="1"/>
        <v>671.95400000000006</v>
      </c>
    </row>
    <row r="115" spans="1:6" x14ac:dyDescent="0.2">
      <c r="A115" s="13" t="s">
        <v>2456</v>
      </c>
      <c r="B115" s="14" t="s">
        <v>2457</v>
      </c>
      <c r="C115" s="36">
        <v>1020</v>
      </c>
      <c r="D115" s="15"/>
      <c r="E115" s="15">
        <v>0.05</v>
      </c>
      <c r="F115" s="39">
        <f t="shared" si="1"/>
        <v>969</v>
      </c>
    </row>
    <row r="116" spans="1:6" x14ac:dyDescent="0.2">
      <c r="A116" s="13" t="s">
        <v>2458</v>
      </c>
      <c r="B116" s="14" t="s">
        <v>2459</v>
      </c>
      <c r="C116" s="36">
        <v>1414.63</v>
      </c>
      <c r="D116" s="15"/>
      <c r="E116" s="15">
        <v>0.05</v>
      </c>
      <c r="F116" s="39">
        <f t="shared" si="1"/>
        <v>1343.8985</v>
      </c>
    </row>
    <row r="117" spans="1:6" x14ac:dyDescent="0.2">
      <c r="A117" s="13" t="s">
        <v>2460</v>
      </c>
      <c r="B117" s="14" t="s">
        <v>2461</v>
      </c>
      <c r="C117" s="36">
        <v>1530</v>
      </c>
      <c r="D117" s="15"/>
      <c r="E117" s="15">
        <v>0.05</v>
      </c>
      <c r="F117" s="39">
        <f t="shared" si="1"/>
        <v>1453.5</v>
      </c>
    </row>
    <row r="118" spans="1:6" x14ac:dyDescent="0.2">
      <c r="A118" s="13" t="s">
        <v>2462</v>
      </c>
      <c r="B118" s="14" t="s">
        <v>2463</v>
      </c>
      <c r="C118" s="36">
        <v>2121.9499999999998</v>
      </c>
      <c r="D118" s="15"/>
      <c r="E118" s="15">
        <v>0.05</v>
      </c>
      <c r="F118" s="39">
        <f t="shared" si="1"/>
        <v>2015.8524999999997</v>
      </c>
    </row>
    <row r="119" spans="1:6" x14ac:dyDescent="0.2">
      <c r="A119" s="13" t="s">
        <v>2464</v>
      </c>
      <c r="B119" s="14" t="s">
        <v>2465</v>
      </c>
      <c r="C119" s="36">
        <v>350</v>
      </c>
      <c r="D119" s="15"/>
      <c r="E119" s="15">
        <v>0.05</v>
      </c>
      <c r="F119" s="39">
        <f t="shared" si="1"/>
        <v>332.5</v>
      </c>
    </row>
    <row r="120" spans="1:6" x14ac:dyDescent="0.2">
      <c r="A120" s="13" t="s">
        <v>2466</v>
      </c>
      <c r="B120" s="14" t="s">
        <v>2467</v>
      </c>
      <c r="C120" s="36">
        <v>700</v>
      </c>
      <c r="D120" s="15"/>
      <c r="E120" s="15">
        <v>0.05</v>
      </c>
      <c r="F120" s="39">
        <f t="shared" si="1"/>
        <v>665</v>
      </c>
    </row>
    <row r="121" spans="1:6" x14ac:dyDescent="0.2">
      <c r="A121" s="13" t="s">
        <v>2468</v>
      </c>
      <c r="B121" s="14" t="s">
        <v>2469</v>
      </c>
      <c r="C121" s="36">
        <v>1050</v>
      </c>
      <c r="D121" s="15"/>
      <c r="E121" s="15">
        <v>0.05</v>
      </c>
      <c r="F121" s="39">
        <f t="shared" si="1"/>
        <v>997.5</v>
      </c>
    </row>
    <row r="122" spans="1:6" x14ac:dyDescent="0.2">
      <c r="A122" s="13" t="s">
        <v>2470</v>
      </c>
      <c r="B122" s="13" t="s">
        <v>2471</v>
      </c>
      <c r="C122" s="36">
        <v>63250</v>
      </c>
      <c r="D122" s="15"/>
      <c r="E122" s="15">
        <v>0.01</v>
      </c>
      <c r="F122" s="39">
        <f t="shared" si="1"/>
        <v>62617.5</v>
      </c>
    </row>
    <row r="123" spans="1:6" x14ac:dyDescent="0.2">
      <c r="A123" s="13" t="s">
        <v>2472</v>
      </c>
      <c r="B123" s="13" t="s">
        <v>2473</v>
      </c>
      <c r="C123" s="36">
        <v>126500</v>
      </c>
      <c r="D123" s="15"/>
      <c r="E123" s="15">
        <v>0.01</v>
      </c>
      <c r="F123" s="39">
        <f t="shared" si="1"/>
        <v>125235</v>
      </c>
    </row>
    <row r="124" spans="1:6" x14ac:dyDescent="0.2">
      <c r="A124" s="13" t="s">
        <v>2474</v>
      </c>
      <c r="B124" s="13" t="s">
        <v>2475</v>
      </c>
      <c r="C124" s="36">
        <v>189750</v>
      </c>
      <c r="D124" s="15"/>
      <c r="E124" s="15">
        <v>0.01</v>
      </c>
      <c r="F124" s="39">
        <f t="shared" si="1"/>
        <v>187852.5</v>
      </c>
    </row>
    <row r="125" spans="1:6" x14ac:dyDescent="0.2">
      <c r="A125" s="13" t="s">
        <v>2476</v>
      </c>
      <c r="B125" s="13" t="s">
        <v>2477</v>
      </c>
      <c r="C125" s="36">
        <v>37950</v>
      </c>
      <c r="D125" s="15"/>
      <c r="E125" s="15">
        <v>0.01</v>
      </c>
      <c r="F125" s="39">
        <f t="shared" si="1"/>
        <v>37570.5</v>
      </c>
    </row>
    <row r="126" spans="1:6" x14ac:dyDescent="0.2">
      <c r="A126" s="13" t="s">
        <v>2478</v>
      </c>
      <c r="B126" s="13" t="s">
        <v>2479</v>
      </c>
      <c r="C126" s="36">
        <v>75900</v>
      </c>
      <c r="D126" s="15"/>
      <c r="E126" s="15">
        <v>0.01</v>
      </c>
      <c r="F126" s="39">
        <f t="shared" si="1"/>
        <v>75141</v>
      </c>
    </row>
    <row r="127" spans="1:6" x14ac:dyDescent="0.2">
      <c r="A127" s="13" t="s">
        <v>2480</v>
      </c>
      <c r="B127" s="13" t="s">
        <v>2481</v>
      </c>
      <c r="C127" s="36">
        <v>113850</v>
      </c>
      <c r="D127" s="15"/>
      <c r="E127" s="15">
        <v>0.01</v>
      </c>
      <c r="F127" s="39">
        <f t="shared" si="1"/>
        <v>112711.5</v>
      </c>
    </row>
    <row r="128" spans="1:6" x14ac:dyDescent="0.2">
      <c r="A128" s="13" t="s">
        <v>2482</v>
      </c>
      <c r="B128" s="13" t="s">
        <v>2483</v>
      </c>
      <c r="C128" s="36">
        <v>170500</v>
      </c>
      <c r="D128" s="15"/>
      <c r="E128" s="15">
        <v>0.01</v>
      </c>
      <c r="F128" s="39">
        <f t="shared" si="1"/>
        <v>168795</v>
      </c>
    </row>
    <row r="129" spans="1:6" x14ac:dyDescent="0.2">
      <c r="A129" s="13" t="s">
        <v>2484</v>
      </c>
      <c r="B129" s="13" t="s">
        <v>2485</v>
      </c>
      <c r="C129" s="36">
        <v>341000</v>
      </c>
      <c r="D129" s="15"/>
      <c r="E129" s="15">
        <v>0.01</v>
      </c>
      <c r="F129" s="39">
        <f t="shared" si="1"/>
        <v>337590</v>
      </c>
    </row>
    <row r="130" spans="1:6" x14ac:dyDescent="0.2">
      <c r="A130" s="13" t="s">
        <v>2486</v>
      </c>
      <c r="B130" s="13" t="s">
        <v>2487</v>
      </c>
      <c r="C130" s="36">
        <v>511500</v>
      </c>
      <c r="D130" s="15"/>
      <c r="E130" s="15">
        <v>0.01</v>
      </c>
      <c r="F130" s="39">
        <f t="shared" si="1"/>
        <v>506385</v>
      </c>
    </row>
    <row r="131" spans="1:6" x14ac:dyDescent="0.2">
      <c r="A131" s="13" t="s">
        <v>2488</v>
      </c>
      <c r="B131" s="13" t="s">
        <v>2489</v>
      </c>
      <c r="C131" s="36">
        <v>335857.52</v>
      </c>
      <c r="D131" s="15"/>
      <c r="E131" s="15">
        <v>0.01</v>
      </c>
      <c r="F131" s="39">
        <f t="shared" si="1"/>
        <v>332498.9448</v>
      </c>
    </row>
    <row r="132" spans="1:6" x14ac:dyDescent="0.2">
      <c r="A132" s="13" t="s">
        <v>2490</v>
      </c>
      <c r="B132" s="13" t="s">
        <v>2491</v>
      </c>
      <c r="C132" s="36">
        <v>671715.04</v>
      </c>
      <c r="D132" s="15"/>
      <c r="E132" s="15">
        <v>0.01</v>
      </c>
      <c r="F132" s="39">
        <f t="shared" ref="F132:F195" si="2">SUM(C132*(1-E132))</f>
        <v>664997.88959999999</v>
      </c>
    </row>
    <row r="133" spans="1:6" x14ac:dyDescent="0.2">
      <c r="A133" s="13" t="s">
        <v>2492</v>
      </c>
      <c r="B133" s="13" t="s">
        <v>2493</v>
      </c>
      <c r="C133" s="36">
        <v>1007572.56</v>
      </c>
      <c r="D133" s="15"/>
      <c r="E133" s="15">
        <v>0.01</v>
      </c>
      <c r="F133" s="39">
        <f t="shared" si="2"/>
        <v>997496.83440000005</v>
      </c>
    </row>
    <row r="134" spans="1:6" x14ac:dyDescent="0.2">
      <c r="A134" s="13" t="s">
        <v>2494</v>
      </c>
      <c r="B134" s="13" t="s">
        <v>2495</v>
      </c>
      <c r="C134" s="36">
        <v>63250</v>
      </c>
      <c r="D134" s="15"/>
      <c r="E134" s="15">
        <v>0.01</v>
      </c>
      <c r="F134" s="39">
        <f t="shared" si="2"/>
        <v>62617.5</v>
      </c>
    </row>
    <row r="135" spans="1:6" x14ac:dyDescent="0.2">
      <c r="A135" s="13" t="s">
        <v>2496</v>
      </c>
      <c r="B135" s="13" t="s">
        <v>2497</v>
      </c>
      <c r="C135" s="36">
        <v>126500</v>
      </c>
      <c r="D135" s="15"/>
      <c r="E135" s="15">
        <v>0.01</v>
      </c>
      <c r="F135" s="39">
        <f t="shared" si="2"/>
        <v>125235</v>
      </c>
    </row>
    <row r="136" spans="1:6" x14ac:dyDescent="0.2">
      <c r="A136" s="13" t="s">
        <v>2498</v>
      </c>
      <c r="B136" s="13" t="s">
        <v>2499</v>
      </c>
      <c r="C136" s="36">
        <v>189750</v>
      </c>
      <c r="D136" s="15"/>
      <c r="E136" s="15">
        <v>0.01</v>
      </c>
      <c r="F136" s="39">
        <f t="shared" si="2"/>
        <v>187852.5</v>
      </c>
    </row>
    <row r="137" spans="1:6" x14ac:dyDescent="0.2">
      <c r="A137" s="13" t="s">
        <v>2500</v>
      </c>
      <c r="B137" s="13" t="s">
        <v>2501</v>
      </c>
      <c r="C137" s="36">
        <v>37950</v>
      </c>
      <c r="D137" s="15"/>
      <c r="E137" s="15">
        <v>0.01</v>
      </c>
      <c r="F137" s="39">
        <f t="shared" si="2"/>
        <v>37570.5</v>
      </c>
    </row>
    <row r="138" spans="1:6" x14ac:dyDescent="0.2">
      <c r="A138" s="13" t="s">
        <v>2502</v>
      </c>
      <c r="B138" s="13" t="s">
        <v>2503</v>
      </c>
      <c r="C138" s="36">
        <v>75900</v>
      </c>
      <c r="D138" s="15"/>
      <c r="E138" s="15">
        <v>0.01</v>
      </c>
      <c r="F138" s="39">
        <f t="shared" si="2"/>
        <v>75141</v>
      </c>
    </row>
    <row r="139" spans="1:6" x14ac:dyDescent="0.2">
      <c r="A139" s="13" t="s">
        <v>2504</v>
      </c>
      <c r="B139" s="13" t="s">
        <v>2505</v>
      </c>
      <c r="C139" s="36">
        <v>113850</v>
      </c>
      <c r="D139" s="15"/>
      <c r="E139" s="15">
        <v>0.01</v>
      </c>
      <c r="F139" s="39">
        <f t="shared" si="2"/>
        <v>112711.5</v>
      </c>
    </row>
    <row r="140" spans="1:6" x14ac:dyDescent="0.2">
      <c r="A140" s="13" t="s">
        <v>2506</v>
      </c>
      <c r="B140" s="13" t="s">
        <v>2507</v>
      </c>
      <c r="C140" s="36">
        <v>170500</v>
      </c>
      <c r="D140" s="15"/>
      <c r="E140" s="15">
        <v>0.01</v>
      </c>
      <c r="F140" s="39">
        <f t="shared" si="2"/>
        <v>168795</v>
      </c>
    </row>
    <row r="141" spans="1:6" x14ac:dyDescent="0.2">
      <c r="A141" s="13" t="s">
        <v>2508</v>
      </c>
      <c r="B141" s="13" t="s">
        <v>2509</v>
      </c>
      <c r="C141" s="36">
        <v>341000</v>
      </c>
      <c r="D141" s="15"/>
      <c r="E141" s="15">
        <v>0.01</v>
      </c>
      <c r="F141" s="39">
        <f t="shared" si="2"/>
        <v>337590</v>
      </c>
    </row>
    <row r="142" spans="1:6" x14ac:dyDescent="0.2">
      <c r="A142" s="13" t="s">
        <v>2510</v>
      </c>
      <c r="B142" s="13" t="s">
        <v>2511</v>
      </c>
      <c r="C142" s="36">
        <v>511500</v>
      </c>
      <c r="D142" s="15"/>
      <c r="E142" s="15">
        <v>0.01</v>
      </c>
      <c r="F142" s="39">
        <f t="shared" si="2"/>
        <v>506385</v>
      </c>
    </row>
    <row r="143" spans="1:6" x14ac:dyDescent="0.2">
      <c r="A143" s="13" t="s">
        <v>2512</v>
      </c>
      <c r="B143" s="13" t="s">
        <v>2513</v>
      </c>
      <c r="C143" s="36">
        <v>10436.799999999999</v>
      </c>
      <c r="D143" s="15"/>
      <c r="E143" s="15">
        <v>0.01</v>
      </c>
      <c r="F143" s="39">
        <f t="shared" si="2"/>
        <v>10332.431999999999</v>
      </c>
    </row>
    <row r="144" spans="1:6" x14ac:dyDescent="0.2">
      <c r="A144" s="13" t="s">
        <v>2514</v>
      </c>
      <c r="B144" s="13" t="s">
        <v>2515</v>
      </c>
      <c r="C144" s="36">
        <v>20873.599999999999</v>
      </c>
      <c r="D144" s="15"/>
      <c r="E144" s="15">
        <v>0.01</v>
      </c>
      <c r="F144" s="39">
        <f t="shared" si="2"/>
        <v>20664.863999999998</v>
      </c>
    </row>
    <row r="145" spans="1:6" x14ac:dyDescent="0.2">
      <c r="A145" s="13" t="s">
        <v>2516</v>
      </c>
      <c r="B145" s="13" t="s">
        <v>2517</v>
      </c>
      <c r="C145" s="36">
        <v>31310.400000000001</v>
      </c>
      <c r="D145" s="15"/>
      <c r="E145" s="15">
        <v>0.01</v>
      </c>
      <c r="F145" s="39">
        <f t="shared" si="2"/>
        <v>30997.296000000002</v>
      </c>
    </row>
    <row r="146" spans="1:6" x14ac:dyDescent="0.2">
      <c r="A146" s="13" t="s">
        <v>2518</v>
      </c>
      <c r="B146" s="13" t="s">
        <v>2519</v>
      </c>
      <c r="C146" s="36">
        <v>67171.5</v>
      </c>
      <c r="D146" s="15"/>
      <c r="E146" s="15">
        <v>0.01</v>
      </c>
      <c r="F146" s="39">
        <f t="shared" si="2"/>
        <v>66499.785000000003</v>
      </c>
    </row>
    <row r="147" spans="1:6" x14ac:dyDescent="0.2">
      <c r="A147" s="13" t="s">
        <v>2520</v>
      </c>
      <c r="B147" s="13" t="s">
        <v>2521</v>
      </c>
      <c r="C147" s="36">
        <v>134343</v>
      </c>
      <c r="D147" s="15"/>
      <c r="E147" s="15">
        <v>0.01</v>
      </c>
      <c r="F147" s="39">
        <f t="shared" si="2"/>
        <v>132999.57</v>
      </c>
    </row>
    <row r="148" spans="1:6" x14ac:dyDescent="0.2">
      <c r="A148" s="13" t="s">
        <v>2522</v>
      </c>
      <c r="B148" s="13" t="s">
        <v>2523</v>
      </c>
      <c r="C148" s="36">
        <v>201514.5</v>
      </c>
      <c r="D148" s="15"/>
      <c r="E148" s="15">
        <v>0.01</v>
      </c>
      <c r="F148" s="39">
        <f t="shared" si="2"/>
        <v>199499.35500000001</v>
      </c>
    </row>
    <row r="149" spans="1:6" x14ac:dyDescent="0.2">
      <c r="A149" s="13" t="s">
        <v>2524</v>
      </c>
      <c r="B149" s="13" t="s">
        <v>2525</v>
      </c>
      <c r="C149" s="36">
        <v>335857.52</v>
      </c>
      <c r="D149" s="15"/>
      <c r="E149" s="15">
        <v>0.01</v>
      </c>
      <c r="F149" s="39">
        <f t="shared" si="2"/>
        <v>332498.9448</v>
      </c>
    </row>
    <row r="150" spans="1:6" x14ac:dyDescent="0.2">
      <c r="A150" s="13" t="s">
        <v>2526</v>
      </c>
      <c r="B150" s="13" t="s">
        <v>2527</v>
      </c>
      <c r="C150" s="36">
        <v>671715.04</v>
      </c>
      <c r="D150" s="15"/>
      <c r="E150" s="15">
        <v>0.01</v>
      </c>
      <c r="F150" s="39">
        <f t="shared" si="2"/>
        <v>664997.88959999999</v>
      </c>
    </row>
    <row r="151" spans="1:6" x14ac:dyDescent="0.2">
      <c r="A151" s="13" t="s">
        <v>2528</v>
      </c>
      <c r="B151" s="13" t="s">
        <v>2529</v>
      </c>
      <c r="C151" s="36">
        <v>1007572.56</v>
      </c>
      <c r="D151" s="15"/>
      <c r="E151" s="15">
        <v>0.01</v>
      </c>
      <c r="F151" s="39">
        <f t="shared" si="2"/>
        <v>997496.83440000005</v>
      </c>
    </row>
    <row r="152" spans="1:6" x14ac:dyDescent="0.2">
      <c r="A152" s="13" t="s">
        <v>2530</v>
      </c>
      <c r="B152" s="13" t="s">
        <v>2531</v>
      </c>
      <c r="C152" s="36">
        <v>63250</v>
      </c>
      <c r="D152" s="15"/>
      <c r="E152" s="15">
        <v>0.01</v>
      </c>
      <c r="F152" s="39">
        <f t="shared" si="2"/>
        <v>62617.5</v>
      </c>
    </row>
    <row r="153" spans="1:6" x14ac:dyDescent="0.2">
      <c r="A153" s="13" t="s">
        <v>2532</v>
      </c>
      <c r="B153" s="13" t="s">
        <v>2533</v>
      </c>
      <c r="C153" s="36">
        <v>126500</v>
      </c>
      <c r="D153" s="15"/>
      <c r="E153" s="15">
        <v>0.01</v>
      </c>
      <c r="F153" s="39">
        <f t="shared" si="2"/>
        <v>125235</v>
      </c>
    </row>
    <row r="154" spans="1:6" x14ac:dyDescent="0.2">
      <c r="A154" s="13" t="s">
        <v>2534</v>
      </c>
      <c r="B154" s="13" t="s">
        <v>2535</v>
      </c>
      <c r="C154" s="36">
        <v>189750</v>
      </c>
      <c r="D154" s="15"/>
      <c r="E154" s="15">
        <v>0.01</v>
      </c>
      <c r="F154" s="39">
        <f t="shared" si="2"/>
        <v>187852.5</v>
      </c>
    </row>
    <row r="155" spans="1:6" x14ac:dyDescent="0.2">
      <c r="A155" s="13" t="s">
        <v>2536</v>
      </c>
      <c r="B155" s="13" t="s">
        <v>2537</v>
      </c>
      <c r="C155" s="36">
        <v>37950</v>
      </c>
      <c r="D155" s="15"/>
      <c r="E155" s="15">
        <v>0.01</v>
      </c>
      <c r="F155" s="39">
        <f t="shared" si="2"/>
        <v>37570.5</v>
      </c>
    </row>
    <row r="156" spans="1:6" x14ac:dyDescent="0.2">
      <c r="A156" s="13" t="s">
        <v>2538</v>
      </c>
      <c r="B156" s="13" t="s">
        <v>2539</v>
      </c>
      <c r="C156" s="36">
        <v>75900</v>
      </c>
      <c r="D156" s="15"/>
      <c r="E156" s="15">
        <v>0.01</v>
      </c>
      <c r="F156" s="39">
        <f t="shared" si="2"/>
        <v>75141</v>
      </c>
    </row>
    <row r="157" spans="1:6" x14ac:dyDescent="0.2">
      <c r="A157" s="13" t="s">
        <v>2540</v>
      </c>
      <c r="B157" s="13" t="s">
        <v>2541</v>
      </c>
      <c r="C157" s="36">
        <v>113850</v>
      </c>
      <c r="D157" s="15"/>
      <c r="E157" s="15">
        <v>0.01</v>
      </c>
      <c r="F157" s="39">
        <f t="shared" si="2"/>
        <v>112711.5</v>
      </c>
    </row>
    <row r="158" spans="1:6" x14ac:dyDescent="0.2">
      <c r="A158" s="13" t="s">
        <v>2542</v>
      </c>
      <c r="B158" s="13" t="s">
        <v>2543</v>
      </c>
      <c r="C158" s="36">
        <v>170500</v>
      </c>
      <c r="D158" s="15"/>
      <c r="E158" s="15">
        <v>0.01</v>
      </c>
      <c r="F158" s="39">
        <f t="shared" si="2"/>
        <v>168795</v>
      </c>
    </row>
    <row r="159" spans="1:6" x14ac:dyDescent="0.2">
      <c r="A159" s="13" t="s">
        <v>2544</v>
      </c>
      <c r="B159" s="13" t="s">
        <v>2545</v>
      </c>
      <c r="C159" s="36">
        <v>341000</v>
      </c>
      <c r="D159" s="15"/>
      <c r="E159" s="15">
        <v>0.01</v>
      </c>
      <c r="F159" s="39">
        <f t="shared" si="2"/>
        <v>337590</v>
      </c>
    </row>
    <row r="160" spans="1:6" x14ac:dyDescent="0.2">
      <c r="A160" s="13" t="s">
        <v>2546</v>
      </c>
      <c r="B160" s="13" t="s">
        <v>2547</v>
      </c>
      <c r="C160" s="36">
        <v>511500</v>
      </c>
      <c r="D160" s="15"/>
      <c r="E160" s="15">
        <v>0.01</v>
      </c>
      <c r="F160" s="39">
        <f t="shared" si="2"/>
        <v>506385</v>
      </c>
    </row>
    <row r="161" spans="1:6" x14ac:dyDescent="0.2">
      <c r="A161" s="13" t="s">
        <v>2548</v>
      </c>
      <c r="B161" s="13" t="s">
        <v>2549</v>
      </c>
      <c r="C161" s="36">
        <v>10436.799999999999</v>
      </c>
      <c r="D161" s="15"/>
      <c r="E161" s="15">
        <v>0.01</v>
      </c>
      <c r="F161" s="39">
        <f t="shared" si="2"/>
        <v>10332.431999999999</v>
      </c>
    </row>
    <row r="162" spans="1:6" x14ac:dyDescent="0.2">
      <c r="A162" s="13" t="s">
        <v>2550</v>
      </c>
      <c r="B162" s="13" t="s">
        <v>2551</v>
      </c>
      <c r="C162" s="36">
        <v>20873.599999999999</v>
      </c>
      <c r="D162" s="15"/>
      <c r="E162" s="15">
        <v>0.01</v>
      </c>
      <c r="F162" s="39">
        <f t="shared" si="2"/>
        <v>20664.863999999998</v>
      </c>
    </row>
    <row r="163" spans="1:6" x14ac:dyDescent="0.2">
      <c r="A163" s="13" t="s">
        <v>2552</v>
      </c>
      <c r="B163" s="13" t="s">
        <v>2553</v>
      </c>
      <c r="C163" s="36">
        <v>31310.400000000001</v>
      </c>
      <c r="D163" s="15"/>
      <c r="E163" s="15">
        <v>0.01</v>
      </c>
      <c r="F163" s="39">
        <f t="shared" si="2"/>
        <v>30997.296000000002</v>
      </c>
    </row>
    <row r="164" spans="1:6" x14ac:dyDescent="0.2">
      <c r="A164" s="13" t="s">
        <v>2554</v>
      </c>
      <c r="B164" s="13" t="s">
        <v>2555</v>
      </c>
      <c r="C164" s="36">
        <v>67171.5</v>
      </c>
      <c r="D164" s="15"/>
      <c r="E164" s="15">
        <v>0.01</v>
      </c>
      <c r="F164" s="39">
        <f t="shared" si="2"/>
        <v>66499.785000000003</v>
      </c>
    </row>
    <row r="165" spans="1:6" x14ac:dyDescent="0.2">
      <c r="A165" s="13" t="s">
        <v>2556</v>
      </c>
      <c r="B165" s="13" t="s">
        <v>2557</v>
      </c>
      <c r="C165" s="36">
        <v>134343</v>
      </c>
      <c r="D165" s="15"/>
      <c r="E165" s="15">
        <v>0.01</v>
      </c>
      <c r="F165" s="39">
        <f t="shared" si="2"/>
        <v>132999.57</v>
      </c>
    </row>
    <row r="166" spans="1:6" x14ac:dyDescent="0.2">
      <c r="A166" s="13" t="s">
        <v>2558</v>
      </c>
      <c r="B166" s="13" t="s">
        <v>2559</v>
      </c>
      <c r="C166" s="36">
        <v>201514.5</v>
      </c>
      <c r="D166" s="15"/>
      <c r="E166" s="15">
        <v>0.01</v>
      </c>
      <c r="F166" s="39">
        <f t="shared" si="2"/>
        <v>199499.35500000001</v>
      </c>
    </row>
    <row r="167" spans="1:6" x14ac:dyDescent="0.2">
      <c r="A167" s="13" t="s">
        <v>2560</v>
      </c>
      <c r="B167" s="13" t="s">
        <v>2561</v>
      </c>
      <c r="C167" s="36">
        <v>335857.52</v>
      </c>
      <c r="D167" s="15"/>
      <c r="E167" s="15">
        <v>0.01</v>
      </c>
      <c r="F167" s="39">
        <f t="shared" si="2"/>
        <v>332498.9448</v>
      </c>
    </row>
    <row r="168" spans="1:6" x14ac:dyDescent="0.2">
      <c r="A168" s="13" t="s">
        <v>2562</v>
      </c>
      <c r="B168" s="13" t="s">
        <v>2563</v>
      </c>
      <c r="C168" s="36">
        <v>671715.04</v>
      </c>
      <c r="D168" s="15"/>
      <c r="E168" s="15">
        <v>0.01</v>
      </c>
      <c r="F168" s="39">
        <f t="shared" si="2"/>
        <v>664997.88959999999</v>
      </c>
    </row>
    <row r="169" spans="1:6" x14ac:dyDescent="0.2">
      <c r="A169" s="13" t="s">
        <v>2564</v>
      </c>
      <c r="B169" s="13" t="s">
        <v>2565</v>
      </c>
      <c r="C169" s="36">
        <v>1007572.56</v>
      </c>
      <c r="D169" s="15"/>
      <c r="E169" s="15">
        <v>0.01</v>
      </c>
      <c r="F169" s="39">
        <f t="shared" si="2"/>
        <v>997496.83440000005</v>
      </c>
    </row>
    <row r="170" spans="1:6" x14ac:dyDescent="0.2">
      <c r="A170" s="13" t="s">
        <v>2566</v>
      </c>
      <c r="B170" s="13" t="s">
        <v>2567</v>
      </c>
      <c r="C170" s="36">
        <v>63250</v>
      </c>
      <c r="D170" s="15"/>
      <c r="E170" s="15">
        <v>0.01</v>
      </c>
      <c r="F170" s="39">
        <f t="shared" si="2"/>
        <v>62617.5</v>
      </c>
    </row>
    <row r="171" spans="1:6" x14ac:dyDescent="0.2">
      <c r="A171" s="13" t="s">
        <v>2568</v>
      </c>
      <c r="B171" s="13" t="s">
        <v>2569</v>
      </c>
      <c r="C171" s="36">
        <v>126500</v>
      </c>
      <c r="D171" s="15"/>
      <c r="E171" s="15">
        <v>0.01</v>
      </c>
      <c r="F171" s="39">
        <f t="shared" si="2"/>
        <v>125235</v>
      </c>
    </row>
    <row r="172" spans="1:6" x14ac:dyDescent="0.2">
      <c r="A172" s="13" t="s">
        <v>2570</v>
      </c>
      <c r="B172" s="13" t="s">
        <v>2571</v>
      </c>
      <c r="C172" s="36">
        <v>189750</v>
      </c>
      <c r="D172" s="15"/>
      <c r="E172" s="15">
        <v>0.01</v>
      </c>
      <c r="F172" s="39">
        <f t="shared" si="2"/>
        <v>187852.5</v>
      </c>
    </row>
    <row r="173" spans="1:6" x14ac:dyDescent="0.2">
      <c r="A173" s="13" t="s">
        <v>2572</v>
      </c>
      <c r="B173" s="13" t="s">
        <v>2573</v>
      </c>
      <c r="C173" s="36">
        <v>37950</v>
      </c>
      <c r="D173" s="15"/>
      <c r="E173" s="15">
        <v>0.01</v>
      </c>
      <c r="F173" s="39">
        <f t="shared" si="2"/>
        <v>37570.5</v>
      </c>
    </row>
    <row r="174" spans="1:6" x14ac:dyDescent="0.2">
      <c r="A174" s="13" t="s">
        <v>2574</v>
      </c>
      <c r="B174" s="13" t="s">
        <v>2575</v>
      </c>
      <c r="C174" s="36">
        <v>75900</v>
      </c>
      <c r="D174" s="15"/>
      <c r="E174" s="15">
        <v>0.01</v>
      </c>
      <c r="F174" s="39">
        <f t="shared" si="2"/>
        <v>75141</v>
      </c>
    </row>
    <row r="175" spans="1:6" x14ac:dyDescent="0.2">
      <c r="A175" s="13" t="s">
        <v>2576</v>
      </c>
      <c r="B175" s="13" t="s">
        <v>2577</v>
      </c>
      <c r="C175" s="36">
        <v>113850</v>
      </c>
      <c r="D175" s="15"/>
      <c r="E175" s="15">
        <v>0.01</v>
      </c>
      <c r="F175" s="39">
        <f t="shared" si="2"/>
        <v>112711.5</v>
      </c>
    </row>
    <row r="176" spans="1:6" x14ac:dyDescent="0.2">
      <c r="A176" s="13" t="s">
        <v>2578</v>
      </c>
      <c r="B176" s="13" t="s">
        <v>2579</v>
      </c>
      <c r="C176" s="36">
        <v>170500</v>
      </c>
      <c r="D176" s="15"/>
      <c r="E176" s="15">
        <v>0.01</v>
      </c>
      <c r="F176" s="39">
        <f t="shared" si="2"/>
        <v>168795</v>
      </c>
    </row>
    <row r="177" spans="1:6" x14ac:dyDescent="0.2">
      <c r="A177" s="13" t="s">
        <v>2580</v>
      </c>
      <c r="B177" s="13" t="s">
        <v>2581</v>
      </c>
      <c r="C177" s="36">
        <v>341000</v>
      </c>
      <c r="D177" s="15"/>
      <c r="E177" s="15">
        <v>0.01</v>
      </c>
      <c r="F177" s="39">
        <f t="shared" si="2"/>
        <v>337590</v>
      </c>
    </row>
    <row r="178" spans="1:6" x14ac:dyDescent="0.2">
      <c r="A178" s="13" t="s">
        <v>2582</v>
      </c>
      <c r="B178" s="13" t="s">
        <v>2583</v>
      </c>
      <c r="C178" s="36">
        <v>511500</v>
      </c>
      <c r="D178" s="15"/>
      <c r="E178" s="15">
        <v>0.01</v>
      </c>
      <c r="F178" s="39">
        <f t="shared" si="2"/>
        <v>506385</v>
      </c>
    </row>
    <row r="179" spans="1:6" x14ac:dyDescent="0.2">
      <c r="A179" s="13" t="s">
        <v>2584</v>
      </c>
      <c r="B179" s="13" t="s">
        <v>2585</v>
      </c>
      <c r="C179" s="36">
        <v>10436.799999999999</v>
      </c>
      <c r="D179" s="15"/>
      <c r="E179" s="15">
        <v>0.01</v>
      </c>
      <c r="F179" s="39">
        <f t="shared" si="2"/>
        <v>10332.431999999999</v>
      </c>
    </row>
    <row r="180" spans="1:6" x14ac:dyDescent="0.2">
      <c r="A180" s="13" t="s">
        <v>2586</v>
      </c>
      <c r="B180" s="13" t="s">
        <v>2587</v>
      </c>
      <c r="C180" s="36">
        <v>20873.599999999999</v>
      </c>
      <c r="D180" s="15"/>
      <c r="E180" s="15">
        <v>0.01</v>
      </c>
      <c r="F180" s="39">
        <f t="shared" si="2"/>
        <v>20664.863999999998</v>
      </c>
    </row>
    <row r="181" spans="1:6" x14ac:dyDescent="0.2">
      <c r="A181" s="13" t="s">
        <v>2588</v>
      </c>
      <c r="B181" s="13" t="s">
        <v>2589</v>
      </c>
      <c r="C181" s="36">
        <v>31310.400000000001</v>
      </c>
      <c r="D181" s="15"/>
      <c r="E181" s="15">
        <v>0.01</v>
      </c>
      <c r="F181" s="39">
        <f t="shared" si="2"/>
        <v>30997.296000000002</v>
      </c>
    </row>
    <row r="182" spans="1:6" x14ac:dyDescent="0.2">
      <c r="A182" s="13" t="s">
        <v>2590</v>
      </c>
      <c r="B182" s="13" t="s">
        <v>2591</v>
      </c>
      <c r="C182" s="36">
        <v>67171.5</v>
      </c>
      <c r="D182" s="15"/>
      <c r="E182" s="15">
        <v>0.01</v>
      </c>
      <c r="F182" s="39">
        <f t="shared" si="2"/>
        <v>66499.785000000003</v>
      </c>
    </row>
    <row r="183" spans="1:6" x14ac:dyDescent="0.2">
      <c r="A183" s="13" t="s">
        <v>2592</v>
      </c>
      <c r="B183" s="13" t="s">
        <v>2593</v>
      </c>
      <c r="C183" s="36">
        <v>134343</v>
      </c>
      <c r="D183" s="15"/>
      <c r="E183" s="15">
        <v>0.01</v>
      </c>
      <c r="F183" s="39">
        <f t="shared" si="2"/>
        <v>132999.57</v>
      </c>
    </row>
    <row r="184" spans="1:6" x14ac:dyDescent="0.2">
      <c r="A184" s="13" t="s">
        <v>2594</v>
      </c>
      <c r="B184" s="13" t="s">
        <v>2595</v>
      </c>
      <c r="C184" s="36">
        <v>201514.5</v>
      </c>
      <c r="D184" s="15"/>
      <c r="E184" s="15">
        <v>0.01</v>
      </c>
      <c r="F184" s="39">
        <f t="shared" si="2"/>
        <v>199499.35500000001</v>
      </c>
    </row>
    <row r="185" spans="1:6" x14ac:dyDescent="0.2">
      <c r="A185" s="13" t="s">
        <v>2596</v>
      </c>
      <c r="B185" s="13" t="s">
        <v>2597</v>
      </c>
      <c r="C185" s="36">
        <v>335857.52</v>
      </c>
      <c r="D185" s="15"/>
      <c r="E185" s="15">
        <v>0.01</v>
      </c>
      <c r="F185" s="39">
        <f t="shared" si="2"/>
        <v>332498.9448</v>
      </c>
    </row>
    <row r="186" spans="1:6" x14ac:dyDescent="0.2">
      <c r="A186" s="13" t="s">
        <v>2598</v>
      </c>
      <c r="B186" s="13" t="s">
        <v>2599</v>
      </c>
      <c r="C186" s="36">
        <v>671715.04</v>
      </c>
      <c r="D186" s="15"/>
      <c r="E186" s="15">
        <v>0.01</v>
      </c>
      <c r="F186" s="39">
        <f t="shared" si="2"/>
        <v>664997.88959999999</v>
      </c>
    </row>
    <row r="187" spans="1:6" x14ac:dyDescent="0.2">
      <c r="A187" s="13" t="s">
        <v>2600</v>
      </c>
      <c r="B187" s="13" t="s">
        <v>2601</v>
      </c>
      <c r="C187" s="36">
        <v>1007572.56</v>
      </c>
      <c r="D187" s="15"/>
      <c r="E187" s="15">
        <v>0.01</v>
      </c>
      <c r="F187" s="39">
        <f t="shared" si="2"/>
        <v>997496.83440000005</v>
      </c>
    </row>
    <row r="188" spans="1:6" x14ac:dyDescent="0.2">
      <c r="A188" s="13" t="s">
        <v>2602</v>
      </c>
      <c r="B188" s="13" t="s">
        <v>2603</v>
      </c>
      <c r="C188" s="36">
        <v>63250</v>
      </c>
      <c r="D188" s="15"/>
      <c r="E188" s="15">
        <v>0.01</v>
      </c>
      <c r="F188" s="39">
        <f t="shared" si="2"/>
        <v>62617.5</v>
      </c>
    </row>
    <row r="189" spans="1:6" x14ac:dyDescent="0.2">
      <c r="A189" s="13" t="s">
        <v>2604</v>
      </c>
      <c r="B189" s="13" t="s">
        <v>2605</v>
      </c>
      <c r="C189" s="36">
        <v>126500</v>
      </c>
      <c r="D189" s="15"/>
      <c r="E189" s="15">
        <v>0.01</v>
      </c>
      <c r="F189" s="39">
        <f t="shared" si="2"/>
        <v>125235</v>
      </c>
    </row>
    <row r="190" spans="1:6" x14ac:dyDescent="0.2">
      <c r="A190" s="13" t="s">
        <v>2606</v>
      </c>
      <c r="B190" s="13" t="s">
        <v>2607</v>
      </c>
      <c r="C190" s="36">
        <v>189750</v>
      </c>
      <c r="D190" s="15"/>
      <c r="E190" s="15">
        <v>0.01</v>
      </c>
      <c r="F190" s="39">
        <f t="shared" si="2"/>
        <v>187852.5</v>
      </c>
    </row>
    <row r="191" spans="1:6" x14ac:dyDescent="0.2">
      <c r="A191" s="13" t="s">
        <v>2608</v>
      </c>
      <c r="B191" s="13" t="s">
        <v>2609</v>
      </c>
      <c r="C191" s="36">
        <v>37950</v>
      </c>
      <c r="D191" s="15"/>
      <c r="E191" s="15">
        <v>0.01</v>
      </c>
      <c r="F191" s="39">
        <f t="shared" si="2"/>
        <v>37570.5</v>
      </c>
    </row>
    <row r="192" spans="1:6" x14ac:dyDescent="0.2">
      <c r="A192" s="13" t="s">
        <v>2610</v>
      </c>
      <c r="B192" s="13" t="s">
        <v>2611</v>
      </c>
      <c r="C192" s="36">
        <v>75900</v>
      </c>
      <c r="D192" s="15"/>
      <c r="E192" s="15">
        <v>0.01</v>
      </c>
      <c r="F192" s="39">
        <f t="shared" si="2"/>
        <v>75141</v>
      </c>
    </row>
    <row r="193" spans="1:6" x14ac:dyDescent="0.2">
      <c r="A193" s="13" t="s">
        <v>2612</v>
      </c>
      <c r="B193" s="13" t="s">
        <v>2613</v>
      </c>
      <c r="C193" s="36">
        <v>113850</v>
      </c>
      <c r="D193" s="15"/>
      <c r="E193" s="15">
        <v>0.01</v>
      </c>
      <c r="F193" s="39">
        <f t="shared" si="2"/>
        <v>112711.5</v>
      </c>
    </row>
    <row r="194" spans="1:6" x14ac:dyDescent="0.2">
      <c r="A194" s="13" t="s">
        <v>2614</v>
      </c>
      <c r="B194" s="13" t="s">
        <v>2615</v>
      </c>
      <c r="C194" s="36">
        <v>170500</v>
      </c>
      <c r="D194" s="15"/>
      <c r="E194" s="15">
        <v>0.01</v>
      </c>
      <c r="F194" s="39">
        <f t="shared" si="2"/>
        <v>168795</v>
      </c>
    </row>
    <row r="195" spans="1:6" x14ac:dyDescent="0.2">
      <c r="A195" s="13" t="s">
        <v>2616</v>
      </c>
      <c r="B195" s="13" t="s">
        <v>2617</v>
      </c>
      <c r="C195" s="36">
        <v>341000</v>
      </c>
      <c r="D195" s="15"/>
      <c r="E195" s="15">
        <v>0.01</v>
      </c>
      <c r="F195" s="39">
        <f t="shared" si="2"/>
        <v>337590</v>
      </c>
    </row>
    <row r="196" spans="1:6" x14ac:dyDescent="0.2">
      <c r="A196" s="13" t="s">
        <v>2618</v>
      </c>
      <c r="B196" s="13" t="s">
        <v>2619</v>
      </c>
      <c r="C196" s="36">
        <v>511500</v>
      </c>
      <c r="D196" s="15"/>
      <c r="E196" s="15">
        <v>0.01</v>
      </c>
      <c r="F196" s="39">
        <f t="shared" ref="F196:F259" si="3">SUM(C196*(1-E196))</f>
        <v>506385</v>
      </c>
    </row>
    <row r="197" spans="1:6" x14ac:dyDescent="0.2">
      <c r="A197" s="13" t="s">
        <v>2620</v>
      </c>
      <c r="B197" s="13" t="s">
        <v>2621</v>
      </c>
      <c r="C197" s="36">
        <v>10436.799999999999</v>
      </c>
      <c r="D197" s="15"/>
      <c r="E197" s="15">
        <v>0.01</v>
      </c>
      <c r="F197" s="39">
        <f t="shared" si="3"/>
        <v>10332.431999999999</v>
      </c>
    </row>
    <row r="198" spans="1:6" x14ac:dyDescent="0.2">
      <c r="A198" s="13" t="s">
        <v>2622</v>
      </c>
      <c r="B198" s="13" t="s">
        <v>2623</v>
      </c>
      <c r="C198" s="36">
        <v>20873.599999999999</v>
      </c>
      <c r="D198" s="15"/>
      <c r="E198" s="15">
        <v>0.01</v>
      </c>
      <c r="F198" s="39">
        <f t="shared" si="3"/>
        <v>20664.863999999998</v>
      </c>
    </row>
    <row r="199" spans="1:6" x14ac:dyDescent="0.2">
      <c r="A199" s="13" t="s">
        <v>2624</v>
      </c>
      <c r="B199" s="13" t="s">
        <v>2625</v>
      </c>
      <c r="C199" s="36">
        <v>31310.400000000001</v>
      </c>
      <c r="D199" s="15"/>
      <c r="E199" s="15">
        <v>0.01</v>
      </c>
      <c r="F199" s="39">
        <f t="shared" si="3"/>
        <v>30997.296000000002</v>
      </c>
    </row>
    <row r="200" spans="1:6" x14ac:dyDescent="0.2">
      <c r="A200" s="13" t="s">
        <v>2626</v>
      </c>
      <c r="B200" s="13" t="s">
        <v>2627</v>
      </c>
      <c r="C200" s="36">
        <v>67171.5</v>
      </c>
      <c r="D200" s="15"/>
      <c r="E200" s="15">
        <v>0.01</v>
      </c>
      <c r="F200" s="39">
        <f t="shared" si="3"/>
        <v>66499.785000000003</v>
      </c>
    </row>
    <row r="201" spans="1:6" x14ac:dyDescent="0.2">
      <c r="A201" s="13" t="s">
        <v>2628</v>
      </c>
      <c r="B201" s="13" t="s">
        <v>2629</v>
      </c>
      <c r="C201" s="36">
        <v>134343</v>
      </c>
      <c r="D201" s="15"/>
      <c r="E201" s="15">
        <v>0.01</v>
      </c>
      <c r="F201" s="39">
        <f t="shared" si="3"/>
        <v>132999.57</v>
      </c>
    </row>
    <row r="202" spans="1:6" x14ac:dyDescent="0.2">
      <c r="A202" s="13" t="s">
        <v>2630</v>
      </c>
      <c r="B202" s="13" t="s">
        <v>2631</v>
      </c>
      <c r="C202" s="36">
        <v>201514.5</v>
      </c>
      <c r="D202" s="15"/>
      <c r="E202" s="15">
        <v>0.01</v>
      </c>
      <c r="F202" s="39">
        <f t="shared" si="3"/>
        <v>199499.35500000001</v>
      </c>
    </row>
    <row r="203" spans="1:6" x14ac:dyDescent="0.2">
      <c r="A203" s="13" t="s">
        <v>2632</v>
      </c>
      <c r="B203" s="13" t="s">
        <v>2633</v>
      </c>
      <c r="C203" s="36">
        <v>20648.25</v>
      </c>
      <c r="D203" s="15"/>
      <c r="E203" s="15">
        <v>0.05</v>
      </c>
      <c r="F203" s="39">
        <f t="shared" si="3"/>
        <v>19615.837499999998</v>
      </c>
    </row>
    <row r="204" spans="1:6" x14ac:dyDescent="0.2">
      <c r="A204" s="13" t="s">
        <v>2634</v>
      </c>
      <c r="B204" s="13" t="s">
        <v>2635</v>
      </c>
      <c r="C204" s="36">
        <v>41296.5</v>
      </c>
      <c r="D204" s="15"/>
      <c r="E204" s="15">
        <v>0.05</v>
      </c>
      <c r="F204" s="39">
        <f t="shared" si="3"/>
        <v>39231.674999999996</v>
      </c>
    </row>
    <row r="205" spans="1:6" x14ac:dyDescent="0.2">
      <c r="A205" s="13" t="s">
        <v>2636</v>
      </c>
      <c r="B205" s="13" t="s">
        <v>2637</v>
      </c>
      <c r="C205" s="36">
        <v>61944.75</v>
      </c>
      <c r="D205" s="15"/>
      <c r="E205" s="15">
        <v>0.05</v>
      </c>
      <c r="F205" s="39">
        <f t="shared" si="3"/>
        <v>58847.512499999997</v>
      </c>
    </row>
    <row r="206" spans="1:6" x14ac:dyDescent="0.2">
      <c r="A206" s="13" t="s">
        <v>2638</v>
      </c>
      <c r="B206" s="13" t="s">
        <v>2639</v>
      </c>
      <c r="C206" s="36">
        <v>25137</v>
      </c>
      <c r="D206" s="15"/>
      <c r="E206" s="15">
        <v>0.05</v>
      </c>
      <c r="F206" s="39">
        <f t="shared" si="3"/>
        <v>23880.149999999998</v>
      </c>
    </row>
    <row r="207" spans="1:6" x14ac:dyDescent="0.2">
      <c r="A207" s="13" t="s">
        <v>2640</v>
      </c>
      <c r="B207" s="13" t="s">
        <v>2641</v>
      </c>
      <c r="C207" s="36">
        <v>50274</v>
      </c>
      <c r="D207" s="15"/>
      <c r="E207" s="15">
        <v>0.05</v>
      </c>
      <c r="F207" s="39">
        <f t="shared" si="3"/>
        <v>47760.299999999996</v>
      </c>
    </row>
    <row r="208" spans="1:6" x14ac:dyDescent="0.2">
      <c r="A208" s="13" t="s">
        <v>2642</v>
      </c>
      <c r="B208" s="13" t="s">
        <v>2643</v>
      </c>
      <c r="C208" s="36">
        <v>75411</v>
      </c>
      <c r="D208" s="15"/>
      <c r="E208" s="15">
        <v>0.05</v>
      </c>
      <c r="F208" s="39">
        <f t="shared" si="3"/>
        <v>71640.45</v>
      </c>
    </row>
    <row r="209" spans="1:6" x14ac:dyDescent="0.2">
      <c r="A209" s="13" t="s">
        <v>2644</v>
      </c>
      <c r="B209" s="13" t="s">
        <v>2645</v>
      </c>
      <c r="C209" s="36">
        <v>136154.25</v>
      </c>
      <c r="D209" s="15"/>
      <c r="E209" s="15">
        <v>0.05</v>
      </c>
      <c r="F209" s="39">
        <f t="shared" si="3"/>
        <v>129346.53749999999</v>
      </c>
    </row>
    <row r="210" spans="1:6" x14ac:dyDescent="0.2">
      <c r="A210" s="13" t="s">
        <v>2646</v>
      </c>
      <c r="B210" s="13" t="s">
        <v>2647</v>
      </c>
      <c r="C210" s="36">
        <v>22177.75</v>
      </c>
      <c r="D210" s="15"/>
      <c r="E210" s="15">
        <v>0.05</v>
      </c>
      <c r="F210" s="39">
        <f t="shared" si="3"/>
        <v>21068.862499999999</v>
      </c>
    </row>
    <row r="211" spans="1:6" x14ac:dyDescent="0.2">
      <c r="A211" s="13" t="s">
        <v>2648</v>
      </c>
      <c r="B211" s="13" t="s">
        <v>2649</v>
      </c>
      <c r="C211" s="36">
        <v>272308.5</v>
      </c>
      <c r="D211" s="15"/>
      <c r="E211" s="15">
        <v>0.05</v>
      </c>
      <c r="F211" s="39">
        <f t="shared" si="3"/>
        <v>258693.07499999998</v>
      </c>
    </row>
    <row r="212" spans="1:6" x14ac:dyDescent="0.2">
      <c r="A212" s="13" t="s">
        <v>2650</v>
      </c>
      <c r="B212" s="13" t="s">
        <v>2651</v>
      </c>
      <c r="C212" s="36">
        <v>44355.5</v>
      </c>
      <c r="D212" s="15"/>
      <c r="E212" s="15">
        <v>0.05</v>
      </c>
      <c r="F212" s="39">
        <f t="shared" si="3"/>
        <v>42137.724999999999</v>
      </c>
    </row>
    <row r="213" spans="1:6" x14ac:dyDescent="0.2">
      <c r="A213" s="13" t="s">
        <v>2652</v>
      </c>
      <c r="B213" s="13" t="s">
        <v>2653</v>
      </c>
      <c r="C213" s="36">
        <v>408462.75</v>
      </c>
      <c r="D213" s="15"/>
      <c r="E213" s="15">
        <v>0.05</v>
      </c>
      <c r="F213" s="39">
        <f t="shared" si="3"/>
        <v>388039.61249999999</v>
      </c>
    </row>
    <row r="214" spans="1:6" x14ac:dyDescent="0.2">
      <c r="A214" s="13" t="s">
        <v>2654</v>
      </c>
      <c r="B214" s="13" t="s">
        <v>2655</v>
      </c>
      <c r="C214" s="36">
        <v>66533.25</v>
      </c>
      <c r="D214" s="15"/>
      <c r="E214" s="15">
        <v>0.05</v>
      </c>
      <c r="F214" s="39">
        <f t="shared" si="3"/>
        <v>63206.587499999994</v>
      </c>
    </row>
    <row r="215" spans="1:6" x14ac:dyDescent="0.2">
      <c r="A215" s="13" t="s">
        <v>2656</v>
      </c>
      <c r="B215" s="13" t="s">
        <v>2657</v>
      </c>
      <c r="C215" s="36">
        <v>165753</v>
      </c>
      <c r="D215" s="15"/>
      <c r="E215" s="15">
        <v>0.05</v>
      </c>
      <c r="F215" s="39">
        <f t="shared" si="3"/>
        <v>157465.35</v>
      </c>
    </row>
    <row r="216" spans="1:6" x14ac:dyDescent="0.2">
      <c r="A216" s="13" t="s">
        <v>2658</v>
      </c>
      <c r="B216" s="13" t="s">
        <v>2659</v>
      </c>
      <c r="C216" s="36">
        <v>26999</v>
      </c>
      <c r="D216" s="15"/>
      <c r="E216" s="15">
        <v>0.05</v>
      </c>
      <c r="F216" s="39">
        <f t="shared" si="3"/>
        <v>25649.05</v>
      </c>
    </row>
    <row r="217" spans="1:6" x14ac:dyDescent="0.2">
      <c r="A217" s="13" t="s">
        <v>2660</v>
      </c>
      <c r="B217" s="13" t="s">
        <v>2661</v>
      </c>
      <c r="C217" s="36">
        <v>331506</v>
      </c>
      <c r="D217" s="15"/>
      <c r="E217" s="15">
        <v>0.05</v>
      </c>
      <c r="F217" s="39">
        <f t="shared" si="3"/>
        <v>314930.7</v>
      </c>
    </row>
    <row r="218" spans="1:6" x14ac:dyDescent="0.2">
      <c r="A218" s="13" t="s">
        <v>2662</v>
      </c>
      <c r="B218" s="13" t="s">
        <v>2663</v>
      </c>
      <c r="C218" s="36">
        <v>53998</v>
      </c>
      <c r="D218" s="15"/>
      <c r="E218" s="15">
        <v>0.05</v>
      </c>
      <c r="F218" s="39">
        <f t="shared" si="3"/>
        <v>51298.1</v>
      </c>
    </row>
    <row r="219" spans="1:6" x14ac:dyDescent="0.2">
      <c r="A219" s="13" t="s">
        <v>2664</v>
      </c>
      <c r="B219" s="13" t="s">
        <v>2665</v>
      </c>
      <c r="C219" s="36">
        <v>497259</v>
      </c>
      <c r="D219" s="15"/>
      <c r="E219" s="15">
        <v>0.05</v>
      </c>
      <c r="F219" s="39">
        <f t="shared" si="3"/>
        <v>472396.05</v>
      </c>
    </row>
    <row r="220" spans="1:6" x14ac:dyDescent="0.2">
      <c r="A220" s="13" t="s">
        <v>2666</v>
      </c>
      <c r="B220" s="13" t="s">
        <v>2667</v>
      </c>
      <c r="C220" s="36">
        <v>80997</v>
      </c>
      <c r="D220" s="15"/>
      <c r="E220" s="15">
        <v>0.05</v>
      </c>
      <c r="F220" s="39">
        <f t="shared" si="3"/>
        <v>76947.149999999994</v>
      </c>
    </row>
    <row r="221" spans="1:6" x14ac:dyDescent="0.2">
      <c r="A221" s="13" t="s">
        <v>2668</v>
      </c>
      <c r="B221" s="13" t="s">
        <v>2669</v>
      </c>
      <c r="C221" s="36">
        <v>96600</v>
      </c>
      <c r="D221" s="15"/>
      <c r="E221" s="15">
        <v>0.05</v>
      </c>
      <c r="F221" s="39">
        <f t="shared" si="3"/>
        <v>91770</v>
      </c>
    </row>
    <row r="222" spans="1:6" x14ac:dyDescent="0.2">
      <c r="A222" s="13" t="s">
        <v>2670</v>
      </c>
      <c r="B222" s="13" t="s">
        <v>2671</v>
      </c>
      <c r="C222" s="36">
        <v>34500</v>
      </c>
      <c r="D222" s="15"/>
      <c r="E222" s="15">
        <v>0.05</v>
      </c>
      <c r="F222" s="39">
        <f t="shared" si="3"/>
        <v>32775</v>
      </c>
    </row>
    <row r="223" spans="1:6" x14ac:dyDescent="0.2">
      <c r="A223" s="13" t="s">
        <v>2672</v>
      </c>
      <c r="B223" s="13" t="s">
        <v>2673</v>
      </c>
      <c r="C223" s="36">
        <v>69000</v>
      </c>
      <c r="D223" s="15"/>
      <c r="E223" s="15">
        <v>0.05</v>
      </c>
      <c r="F223" s="39">
        <f t="shared" si="3"/>
        <v>65550</v>
      </c>
    </row>
    <row r="224" spans="1:6" x14ac:dyDescent="0.2">
      <c r="A224" s="13" t="s">
        <v>2674</v>
      </c>
      <c r="B224" s="13" t="s">
        <v>2675</v>
      </c>
      <c r="C224" s="36">
        <v>193200</v>
      </c>
      <c r="D224" s="15"/>
      <c r="E224" s="15">
        <v>0.05</v>
      </c>
      <c r="F224" s="39">
        <f t="shared" si="3"/>
        <v>183540</v>
      </c>
    </row>
    <row r="225" spans="1:6" x14ac:dyDescent="0.2">
      <c r="A225" s="13" t="s">
        <v>2676</v>
      </c>
      <c r="B225" s="13" t="s">
        <v>2677</v>
      </c>
      <c r="C225" s="36">
        <v>69000</v>
      </c>
      <c r="D225" s="15"/>
      <c r="E225" s="15">
        <v>0.05</v>
      </c>
      <c r="F225" s="39">
        <f t="shared" si="3"/>
        <v>65550</v>
      </c>
    </row>
    <row r="226" spans="1:6" x14ac:dyDescent="0.2">
      <c r="A226" s="13" t="s">
        <v>2678</v>
      </c>
      <c r="B226" s="13" t="s">
        <v>2679</v>
      </c>
      <c r="C226" s="36">
        <v>138000</v>
      </c>
      <c r="D226" s="15"/>
      <c r="E226" s="15">
        <v>0.05</v>
      </c>
      <c r="F226" s="39">
        <f t="shared" si="3"/>
        <v>131100</v>
      </c>
    </row>
    <row r="227" spans="1:6" x14ac:dyDescent="0.2">
      <c r="A227" s="13" t="s">
        <v>2680</v>
      </c>
      <c r="B227" s="13" t="s">
        <v>2681</v>
      </c>
      <c r="C227" s="36">
        <v>289800</v>
      </c>
      <c r="D227" s="15"/>
      <c r="E227" s="15">
        <v>0.05</v>
      </c>
      <c r="F227" s="39">
        <f t="shared" si="3"/>
        <v>275310</v>
      </c>
    </row>
    <row r="228" spans="1:6" x14ac:dyDescent="0.2">
      <c r="A228" s="13" t="s">
        <v>2682</v>
      </c>
      <c r="B228" s="13" t="s">
        <v>2683</v>
      </c>
      <c r="C228" s="36">
        <v>103500</v>
      </c>
      <c r="D228" s="15"/>
      <c r="E228" s="15">
        <v>0.05</v>
      </c>
      <c r="F228" s="39">
        <f t="shared" si="3"/>
        <v>98325</v>
      </c>
    </row>
    <row r="229" spans="1:6" x14ac:dyDescent="0.2">
      <c r="A229" s="13" t="s">
        <v>2684</v>
      </c>
      <c r="B229" s="13" t="s">
        <v>2685</v>
      </c>
      <c r="C229" s="36">
        <v>207000</v>
      </c>
      <c r="D229" s="15"/>
      <c r="E229" s="15">
        <v>0.05</v>
      </c>
      <c r="F229" s="39">
        <f t="shared" si="3"/>
        <v>196650</v>
      </c>
    </row>
    <row r="230" spans="1:6" x14ac:dyDescent="0.2">
      <c r="A230" s="13" t="s">
        <v>2686</v>
      </c>
      <c r="B230" s="13" t="s">
        <v>2687</v>
      </c>
      <c r="C230" s="36">
        <v>117600</v>
      </c>
      <c r="D230" s="15"/>
      <c r="E230" s="15">
        <v>0.05</v>
      </c>
      <c r="F230" s="39">
        <f t="shared" si="3"/>
        <v>111720</v>
      </c>
    </row>
    <row r="231" spans="1:6" x14ac:dyDescent="0.2">
      <c r="A231" s="13" t="s">
        <v>2688</v>
      </c>
      <c r="B231" s="13" t="s">
        <v>2689</v>
      </c>
      <c r="C231" s="36">
        <v>42000</v>
      </c>
      <c r="D231" s="15"/>
      <c r="E231" s="15">
        <v>0.05</v>
      </c>
      <c r="F231" s="39">
        <f t="shared" si="3"/>
        <v>39900</v>
      </c>
    </row>
    <row r="232" spans="1:6" x14ac:dyDescent="0.2">
      <c r="A232" s="13" t="s">
        <v>2690</v>
      </c>
      <c r="B232" s="13" t="s">
        <v>2691</v>
      </c>
      <c r="C232" s="36">
        <v>84000</v>
      </c>
      <c r="D232" s="15"/>
      <c r="E232" s="15">
        <v>0.05</v>
      </c>
      <c r="F232" s="39">
        <f t="shared" si="3"/>
        <v>79800</v>
      </c>
    </row>
    <row r="233" spans="1:6" x14ac:dyDescent="0.2">
      <c r="A233" s="13" t="s">
        <v>2692</v>
      </c>
      <c r="B233" s="13" t="s">
        <v>2693</v>
      </c>
      <c r="C233" s="36">
        <v>235200</v>
      </c>
      <c r="D233" s="15"/>
      <c r="E233" s="15">
        <v>0.05</v>
      </c>
      <c r="F233" s="39">
        <f t="shared" si="3"/>
        <v>223440</v>
      </c>
    </row>
    <row r="234" spans="1:6" x14ac:dyDescent="0.2">
      <c r="A234" s="13" t="s">
        <v>2694</v>
      </c>
      <c r="B234" s="13" t="s">
        <v>2695</v>
      </c>
      <c r="C234" s="36">
        <v>84000</v>
      </c>
      <c r="D234" s="15"/>
      <c r="E234" s="15">
        <v>0.05</v>
      </c>
      <c r="F234" s="39">
        <f t="shared" si="3"/>
        <v>79800</v>
      </c>
    </row>
    <row r="235" spans="1:6" x14ac:dyDescent="0.2">
      <c r="A235" s="13" t="s">
        <v>2696</v>
      </c>
      <c r="B235" s="13" t="s">
        <v>2697</v>
      </c>
      <c r="C235" s="36">
        <v>168000</v>
      </c>
      <c r="D235" s="15"/>
      <c r="E235" s="15">
        <v>0.05</v>
      </c>
      <c r="F235" s="39">
        <f t="shared" si="3"/>
        <v>159600</v>
      </c>
    </row>
    <row r="236" spans="1:6" x14ac:dyDescent="0.2">
      <c r="A236" s="13" t="s">
        <v>2698</v>
      </c>
      <c r="B236" s="13" t="s">
        <v>2699</v>
      </c>
      <c r="C236" s="36">
        <v>352800</v>
      </c>
      <c r="D236" s="15"/>
      <c r="E236" s="15">
        <v>0.05</v>
      </c>
      <c r="F236" s="39">
        <f t="shared" si="3"/>
        <v>335160</v>
      </c>
    </row>
    <row r="237" spans="1:6" x14ac:dyDescent="0.2">
      <c r="A237" s="13" t="s">
        <v>2700</v>
      </c>
      <c r="B237" s="13" t="s">
        <v>2701</v>
      </c>
      <c r="C237" s="36">
        <v>126000</v>
      </c>
      <c r="D237" s="15"/>
      <c r="E237" s="15">
        <v>0.05</v>
      </c>
      <c r="F237" s="39">
        <f t="shared" si="3"/>
        <v>119700</v>
      </c>
    </row>
    <row r="238" spans="1:6" x14ac:dyDescent="0.2">
      <c r="A238" s="13" t="s">
        <v>2702</v>
      </c>
      <c r="B238" s="13" t="s">
        <v>2703</v>
      </c>
      <c r="C238" s="36">
        <v>252000</v>
      </c>
      <c r="D238" s="15"/>
      <c r="E238" s="15">
        <v>0.05</v>
      </c>
      <c r="F238" s="39">
        <f t="shared" si="3"/>
        <v>239400</v>
      </c>
    </row>
    <row r="239" spans="1:6" x14ac:dyDescent="0.2">
      <c r="A239" s="13" t="s">
        <v>2704</v>
      </c>
      <c r="B239" s="13" t="s">
        <v>2705</v>
      </c>
      <c r="C239" s="36">
        <v>101890</v>
      </c>
      <c r="D239" s="15"/>
      <c r="E239" s="15">
        <v>0.05</v>
      </c>
      <c r="F239" s="39">
        <f t="shared" si="3"/>
        <v>96795.5</v>
      </c>
    </row>
    <row r="240" spans="1:6" x14ac:dyDescent="0.2">
      <c r="A240" s="13" t="s">
        <v>2706</v>
      </c>
      <c r="B240" s="13" t="s">
        <v>2707</v>
      </c>
      <c r="C240" s="36">
        <v>3105</v>
      </c>
      <c r="D240" s="15"/>
      <c r="E240" s="15">
        <v>0.05</v>
      </c>
      <c r="F240" s="39">
        <f t="shared" si="3"/>
        <v>2949.75</v>
      </c>
    </row>
    <row r="241" spans="1:6" x14ac:dyDescent="0.2">
      <c r="A241" s="13" t="s">
        <v>2708</v>
      </c>
      <c r="B241" s="13" t="s">
        <v>2709</v>
      </c>
      <c r="C241" s="36">
        <v>5060</v>
      </c>
      <c r="D241" s="15"/>
      <c r="E241" s="15">
        <v>0.05</v>
      </c>
      <c r="F241" s="39">
        <f t="shared" si="3"/>
        <v>4807</v>
      </c>
    </row>
    <row r="242" spans="1:6" x14ac:dyDescent="0.2">
      <c r="A242" s="13" t="s">
        <v>2710</v>
      </c>
      <c r="B242" s="13" t="s">
        <v>2711</v>
      </c>
      <c r="C242" s="36">
        <v>30590</v>
      </c>
      <c r="D242" s="15"/>
      <c r="E242" s="15">
        <v>0.05</v>
      </c>
      <c r="F242" s="39">
        <f t="shared" si="3"/>
        <v>29060.5</v>
      </c>
    </row>
    <row r="243" spans="1:6" x14ac:dyDescent="0.2">
      <c r="A243" s="13" t="s">
        <v>2712</v>
      </c>
      <c r="B243" s="13" t="s">
        <v>2713</v>
      </c>
      <c r="C243" s="36">
        <v>7590</v>
      </c>
      <c r="D243" s="15"/>
      <c r="E243" s="15">
        <v>0.05</v>
      </c>
      <c r="F243" s="39">
        <f t="shared" si="3"/>
        <v>7210.5</v>
      </c>
    </row>
    <row r="244" spans="1:6" x14ac:dyDescent="0.2">
      <c r="A244" s="13" t="s">
        <v>2714</v>
      </c>
      <c r="B244" s="13" t="s">
        <v>2715</v>
      </c>
      <c r="C244" s="36">
        <v>76360</v>
      </c>
      <c r="D244" s="15"/>
      <c r="E244" s="15">
        <v>0.05</v>
      </c>
      <c r="F244" s="39">
        <f t="shared" si="3"/>
        <v>72542</v>
      </c>
    </row>
    <row r="245" spans="1:6" x14ac:dyDescent="0.2">
      <c r="A245" s="13" t="s">
        <v>2716</v>
      </c>
      <c r="B245" s="13" t="s">
        <v>2717</v>
      </c>
      <c r="C245" s="36">
        <v>203780</v>
      </c>
      <c r="D245" s="15"/>
      <c r="E245" s="15">
        <v>0.05</v>
      </c>
      <c r="F245" s="39">
        <f t="shared" si="3"/>
        <v>193591</v>
      </c>
    </row>
    <row r="246" spans="1:6" x14ac:dyDescent="0.2">
      <c r="A246" s="13" t="s">
        <v>2718</v>
      </c>
      <c r="B246" s="13" t="s">
        <v>2719</v>
      </c>
      <c r="C246" s="36">
        <v>6210</v>
      </c>
      <c r="D246" s="15"/>
      <c r="E246" s="15">
        <v>0.05</v>
      </c>
      <c r="F246" s="39">
        <f t="shared" si="3"/>
        <v>5899.5</v>
      </c>
    </row>
    <row r="247" spans="1:6" x14ac:dyDescent="0.2">
      <c r="A247" s="13" t="s">
        <v>2720</v>
      </c>
      <c r="B247" s="13" t="s">
        <v>2721</v>
      </c>
      <c r="C247" s="36">
        <v>10120</v>
      </c>
      <c r="D247" s="15"/>
      <c r="E247" s="15">
        <v>0.05</v>
      </c>
      <c r="F247" s="39">
        <f t="shared" si="3"/>
        <v>9614</v>
      </c>
    </row>
    <row r="248" spans="1:6" x14ac:dyDescent="0.2">
      <c r="A248" s="13" t="s">
        <v>2722</v>
      </c>
      <c r="B248" s="13" t="s">
        <v>2723</v>
      </c>
      <c r="C248" s="36">
        <v>61180</v>
      </c>
      <c r="D248" s="15"/>
      <c r="E248" s="15">
        <v>0.05</v>
      </c>
      <c r="F248" s="39">
        <f t="shared" si="3"/>
        <v>58121</v>
      </c>
    </row>
    <row r="249" spans="1:6" x14ac:dyDescent="0.2">
      <c r="A249" s="13" t="s">
        <v>2724</v>
      </c>
      <c r="B249" s="13" t="s">
        <v>2725</v>
      </c>
      <c r="C249" s="36">
        <v>15180</v>
      </c>
      <c r="D249" s="15"/>
      <c r="E249" s="15">
        <v>0.05</v>
      </c>
      <c r="F249" s="39">
        <f t="shared" si="3"/>
        <v>14421</v>
      </c>
    </row>
    <row r="250" spans="1:6" x14ac:dyDescent="0.2">
      <c r="A250" s="13" t="s">
        <v>2726</v>
      </c>
      <c r="B250" s="13" t="s">
        <v>2727</v>
      </c>
      <c r="C250" s="36">
        <v>152720</v>
      </c>
      <c r="D250" s="15"/>
      <c r="E250" s="15">
        <v>0.05</v>
      </c>
      <c r="F250" s="39">
        <f t="shared" si="3"/>
        <v>145084</v>
      </c>
    </row>
    <row r="251" spans="1:6" x14ac:dyDescent="0.2">
      <c r="A251" s="13" t="s">
        <v>2728</v>
      </c>
      <c r="B251" s="13" t="s">
        <v>2729</v>
      </c>
      <c r="C251" s="36">
        <v>305670</v>
      </c>
      <c r="D251" s="15"/>
      <c r="E251" s="15">
        <v>0.05</v>
      </c>
      <c r="F251" s="39">
        <f t="shared" si="3"/>
        <v>290386.5</v>
      </c>
    </row>
    <row r="252" spans="1:6" x14ac:dyDescent="0.2">
      <c r="A252" s="13" t="s">
        <v>2730</v>
      </c>
      <c r="B252" s="13" t="s">
        <v>2731</v>
      </c>
      <c r="C252" s="36">
        <v>9315</v>
      </c>
      <c r="D252" s="15"/>
      <c r="E252" s="15">
        <v>0.05</v>
      </c>
      <c r="F252" s="39">
        <f t="shared" si="3"/>
        <v>8849.25</v>
      </c>
    </row>
    <row r="253" spans="1:6" x14ac:dyDescent="0.2">
      <c r="A253" s="13" t="s">
        <v>2732</v>
      </c>
      <c r="B253" s="13" t="s">
        <v>2733</v>
      </c>
      <c r="C253" s="36">
        <v>15180</v>
      </c>
      <c r="D253" s="15"/>
      <c r="E253" s="15">
        <v>0.05</v>
      </c>
      <c r="F253" s="39">
        <f t="shared" si="3"/>
        <v>14421</v>
      </c>
    </row>
    <row r="254" spans="1:6" x14ac:dyDescent="0.2">
      <c r="A254" s="13" t="s">
        <v>2734</v>
      </c>
      <c r="B254" s="13" t="s">
        <v>2735</v>
      </c>
      <c r="C254" s="36">
        <v>91770</v>
      </c>
      <c r="D254" s="15"/>
      <c r="E254" s="15">
        <v>0.05</v>
      </c>
      <c r="F254" s="39">
        <f t="shared" si="3"/>
        <v>87181.5</v>
      </c>
    </row>
    <row r="255" spans="1:6" x14ac:dyDescent="0.2">
      <c r="A255" s="13" t="s">
        <v>2736</v>
      </c>
      <c r="B255" s="13" t="s">
        <v>2737</v>
      </c>
      <c r="C255" s="36">
        <v>22770</v>
      </c>
      <c r="D255" s="15"/>
      <c r="E255" s="15">
        <v>0.05</v>
      </c>
      <c r="F255" s="39">
        <f t="shared" si="3"/>
        <v>21631.5</v>
      </c>
    </row>
    <row r="256" spans="1:6" x14ac:dyDescent="0.2">
      <c r="A256" s="13" t="s">
        <v>2738</v>
      </c>
      <c r="B256" s="13" t="s">
        <v>2739</v>
      </c>
      <c r="C256" s="36">
        <v>229080</v>
      </c>
      <c r="D256" s="15"/>
      <c r="E256" s="15">
        <v>0.05</v>
      </c>
      <c r="F256" s="39">
        <f t="shared" si="3"/>
        <v>217626</v>
      </c>
    </row>
    <row r="257" spans="1:6" x14ac:dyDescent="0.2">
      <c r="A257" s="13" t="s">
        <v>2740</v>
      </c>
      <c r="B257" s="13" t="s">
        <v>2741</v>
      </c>
      <c r="C257" s="36">
        <v>124040</v>
      </c>
      <c r="D257" s="15"/>
      <c r="E257" s="15">
        <v>0.05</v>
      </c>
      <c r="F257" s="39">
        <f t="shared" si="3"/>
        <v>117838</v>
      </c>
    </row>
    <row r="258" spans="1:6" x14ac:dyDescent="0.2">
      <c r="A258" s="13" t="s">
        <v>2742</v>
      </c>
      <c r="B258" s="13" t="s">
        <v>2743</v>
      </c>
      <c r="C258" s="36">
        <v>3780</v>
      </c>
      <c r="D258" s="15"/>
      <c r="E258" s="15">
        <v>0.05</v>
      </c>
      <c r="F258" s="39">
        <f t="shared" si="3"/>
        <v>3591</v>
      </c>
    </row>
    <row r="259" spans="1:6" x14ac:dyDescent="0.2">
      <c r="A259" s="13" t="s">
        <v>2744</v>
      </c>
      <c r="B259" s="13" t="s">
        <v>2745</v>
      </c>
      <c r="C259" s="36">
        <v>6160</v>
      </c>
      <c r="D259" s="15"/>
      <c r="E259" s="15">
        <v>0.05</v>
      </c>
      <c r="F259" s="39">
        <f t="shared" si="3"/>
        <v>5852</v>
      </c>
    </row>
    <row r="260" spans="1:6" x14ac:dyDescent="0.2">
      <c r="A260" s="13" t="s">
        <v>2746</v>
      </c>
      <c r="B260" s="13" t="s">
        <v>2747</v>
      </c>
      <c r="C260" s="36">
        <v>37240</v>
      </c>
      <c r="D260" s="15"/>
      <c r="E260" s="15">
        <v>0.05</v>
      </c>
      <c r="F260" s="39">
        <f t="shared" ref="F260:F323" si="4">SUM(C260*(1-E260))</f>
        <v>35378</v>
      </c>
    </row>
    <row r="261" spans="1:6" x14ac:dyDescent="0.2">
      <c r="A261" s="13" t="s">
        <v>2748</v>
      </c>
      <c r="B261" s="13" t="s">
        <v>2749</v>
      </c>
      <c r="C261" s="36">
        <v>9240</v>
      </c>
      <c r="D261" s="15"/>
      <c r="E261" s="15">
        <v>0.05</v>
      </c>
      <c r="F261" s="39">
        <f t="shared" si="4"/>
        <v>8778</v>
      </c>
    </row>
    <row r="262" spans="1:6" x14ac:dyDescent="0.2">
      <c r="A262" s="13" t="s">
        <v>2750</v>
      </c>
      <c r="B262" s="13" t="s">
        <v>2751</v>
      </c>
      <c r="C262" s="36">
        <v>92960</v>
      </c>
      <c r="D262" s="15"/>
      <c r="E262" s="15">
        <v>0.05</v>
      </c>
      <c r="F262" s="39">
        <f t="shared" si="4"/>
        <v>88312</v>
      </c>
    </row>
    <row r="263" spans="1:6" x14ac:dyDescent="0.2">
      <c r="A263" s="13" t="s">
        <v>2752</v>
      </c>
      <c r="B263" s="13" t="s">
        <v>2753</v>
      </c>
      <c r="C263" s="36">
        <v>248080</v>
      </c>
      <c r="D263" s="15"/>
      <c r="E263" s="15">
        <v>0.05</v>
      </c>
      <c r="F263" s="39">
        <f t="shared" si="4"/>
        <v>235676</v>
      </c>
    </row>
    <row r="264" spans="1:6" x14ac:dyDescent="0.2">
      <c r="A264" s="13" t="s">
        <v>2754</v>
      </c>
      <c r="B264" s="13" t="s">
        <v>2755</v>
      </c>
      <c r="C264" s="36">
        <v>7560</v>
      </c>
      <c r="D264" s="15"/>
      <c r="E264" s="15">
        <v>0.05</v>
      </c>
      <c r="F264" s="39">
        <f t="shared" si="4"/>
        <v>7182</v>
      </c>
    </row>
    <row r="265" spans="1:6" x14ac:dyDescent="0.2">
      <c r="A265" s="13" t="s">
        <v>2756</v>
      </c>
      <c r="B265" s="13" t="s">
        <v>2757</v>
      </c>
      <c r="C265" s="36">
        <v>12320</v>
      </c>
      <c r="D265" s="15"/>
      <c r="E265" s="15">
        <v>0.05</v>
      </c>
      <c r="F265" s="39">
        <f t="shared" si="4"/>
        <v>11704</v>
      </c>
    </row>
    <row r="266" spans="1:6" x14ac:dyDescent="0.2">
      <c r="A266" s="13" t="s">
        <v>2758</v>
      </c>
      <c r="B266" s="13" t="s">
        <v>2759</v>
      </c>
      <c r="C266" s="36">
        <v>74480</v>
      </c>
      <c r="D266" s="15"/>
      <c r="E266" s="15">
        <v>0.05</v>
      </c>
      <c r="F266" s="39">
        <f t="shared" si="4"/>
        <v>70756</v>
      </c>
    </row>
    <row r="267" spans="1:6" x14ac:dyDescent="0.2">
      <c r="A267" s="13" t="s">
        <v>2760</v>
      </c>
      <c r="B267" s="13" t="s">
        <v>2761</v>
      </c>
      <c r="C267" s="36">
        <v>18480</v>
      </c>
      <c r="D267" s="15"/>
      <c r="E267" s="15">
        <v>0.05</v>
      </c>
      <c r="F267" s="39">
        <f t="shared" si="4"/>
        <v>17556</v>
      </c>
    </row>
    <row r="268" spans="1:6" x14ac:dyDescent="0.2">
      <c r="A268" s="13" t="s">
        <v>2762</v>
      </c>
      <c r="B268" s="13" t="s">
        <v>2763</v>
      </c>
      <c r="C268" s="36">
        <v>185920</v>
      </c>
      <c r="D268" s="15"/>
      <c r="E268" s="15">
        <v>0.05</v>
      </c>
      <c r="F268" s="39">
        <f t="shared" si="4"/>
        <v>176624</v>
      </c>
    </row>
    <row r="269" spans="1:6" x14ac:dyDescent="0.2">
      <c r="A269" s="13" t="s">
        <v>2764</v>
      </c>
      <c r="B269" s="13" t="s">
        <v>2765</v>
      </c>
      <c r="C269" s="36">
        <v>372120</v>
      </c>
      <c r="D269" s="15"/>
      <c r="E269" s="15">
        <v>0.05</v>
      </c>
      <c r="F269" s="39">
        <f t="shared" si="4"/>
        <v>353514</v>
      </c>
    </row>
    <row r="270" spans="1:6" x14ac:dyDescent="0.2">
      <c r="A270" s="13" t="s">
        <v>2766</v>
      </c>
      <c r="B270" s="13" t="s">
        <v>2767</v>
      </c>
      <c r="C270" s="36">
        <v>11340</v>
      </c>
      <c r="D270" s="15"/>
      <c r="E270" s="15">
        <v>0.05</v>
      </c>
      <c r="F270" s="39">
        <f t="shared" si="4"/>
        <v>10773</v>
      </c>
    </row>
    <row r="271" spans="1:6" x14ac:dyDescent="0.2">
      <c r="A271" s="13" t="s">
        <v>2768</v>
      </c>
      <c r="B271" s="13" t="s">
        <v>2769</v>
      </c>
      <c r="C271" s="36">
        <v>18480</v>
      </c>
      <c r="D271" s="15"/>
      <c r="E271" s="15">
        <v>0.05</v>
      </c>
      <c r="F271" s="39">
        <f t="shared" si="4"/>
        <v>17556</v>
      </c>
    </row>
    <row r="272" spans="1:6" x14ac:dyDescent="0.2">
      <c r="A272" s="13" t="s">
        <v>2770</v>
      </c>
      <c r="B272" s="13" t="s">
        <v>2771</v>
      </c>
      <c r="C272" s="36">
        <v>111720</v>
      </c>
      <c r="D272" s="15"/>
      <c r="E272" s="15">
        <v>0.05</v>
      </c>
      <c r="F272" s="39">
        <f t="shared" si="4"/>
        <v>106134</v>
      </c>
    </row>
    <row r="273" spans="1:6" x14ac:dyDescent="0.2">
      <c r="A273" s="13" t="s">
        <v>2772</v>
      </c>
      <c r="B273" s="13" t="s">
        <v>2773</v>
      </c>
      <c r="C273" s="36">
        <v>27720</v>
      </c>
      <c r="D273" s="15"/>
      <c r="E273" s="15">
        <v>0.05</v>
      </c>
      <c r="F273" s="39">
        <f t="shared" si="4"/>
        <v>26334</v>
      </c>
    </row>
    <row r="274" spans="1:6" x14ac:dyDescent="0.2">
      <c r="A274" s="13" t="s">
        <v>2774</v>
      </c>
      <c r="B274" s="13" t="s">
        <v>2775</v>
      </c>
      <c r="C274" s="36">
        <v>278880</v>
      </c>
      <c r="D274" s="15"/>
      <c r="E274" s="15">
        <v>0.05</v>
      </c>
      <c r="F274" s="39">
        <f t="shared" si="4"/>
        <v>264936</v>
      </c>
    </row>
    <row r="275" spans="1:6" x14ac:dyDescent="0.2">
      <c r="A275" s="13" t="s">
        <v>2776</v>
      </c>
      <c r="B275" s="13" t="s">
        <v>2777</v>
      </c>
      <c r="C275" s="36">
        <v>7130</v>
      </c>
      <c r="D275" s="15"/>
      <c r="E275" s="15">
        <v>0.05</v>
      </c>
      <c r="F275" s="39">
        <f t="shared" si="4"/>
        <v>6773.5</v>
      </c>
    </row>
    <row r="276" spans="1:6" x14ac:dyDescent="0.2">
      <c r="A276" s="13" t="s">
        <v>2778</v>
      </c>
      <c r="B276" s="13" t="s">
        <v>2779</v>
      </c>
      <c r="C276" s="36">
        <v>14260</v>
      </c>
      <c r="D276" s="15"/>
      <c r="E276" s="15">
        <v>0.05</v>
      </c>
      <c r="F276" s="39">
        <f t="shared" si="4"/>
        <v>13547</v>
      </c>
    </row>
    <row r="277" spans="1:6" x14ac:dyDescent="0.2">
      <c r="A277" s="13" t="s">
        <v>2780</v>
      </c>
      <c r="B277" s="13" t="s">
        <v>2781</v>
      </c>
      <c r="C277" s="36">
        <v>21390</v>
      </c>
      <c r="D277" s="15"/>
      <c r="E277" s="15">
        <v>0.05</v>
      </c>
      <c r="F277" s="39">
        <f t="shared" si="4"/>
        <v>20320.5</v>
      </c>
    </row>
    <row r="278" spans="1:6" x14ac:dyDescent="0.2">
      <c r="A278" s="13" t="s">
        <v>2782</v>
      </c>
      <c r="B278" s="13" t="s">
        <v>2783</v>
      </c>
      <c r="C278" s="36">
        <v>8680</v>
      </c>
      <c r="D278" s="15"/>
      <c r="E278" s="15">
        <v>0.05</v>
      </c>
      <c r="F278" s="39">
        <f t="shared" si="4"/>
        <v>8246</v>
      </c>
    </row>
    <row r="279" spans="1:6" x14ac:dyDescent="0.2">
      <c r="A279" s="13" t="s">
        <v>2784</v>
      </c>
      <c r="B279" s="13" t="s">
        <v>2785</v>
      </c>
      <c r="C279" s="36">
        <v>17360</v>
      </c>
      <c r="D279" s="15"/>
      <c r="E279" s="15">
        <v>0.05</v>
      </c>
      <c r="F279" s="39">
        <f t="shared" si="4"/>
        <v>16492</v>
      </c>
    </row>
    <row r="280" spans="1:6" x14ac:dyDescent="0.2">
      <c r="A280" s="13" t="s">
        <v>2786</v>
      </c>
      <c r="B280" s="13" t="s">
        <v>2787</v>
      </c>
      <c r="C280" s="36">
        <v>26040</v>
      </c>
      <c r="D280" s="15"/>
      <c r="E280" s="15">
        <v>0.05</v>
      </c>
      <c r="F280" s="39">
        <f t="shared" si="4"/>
        <v>24738</v>
      </c>
    </row>
    <row r="281" spans="1:6" x14ac:dyDescent="0.2">
      <c r="A281" s="13" t="s">
        <v>2788</v>
      </c>
      <c r="B281" s="13" t="s">
        <v>2789</v>
      </c>
      <c r="C281" s="36">
        <v>3.97</v>
      </c>
      <c r="D281" s="15"/>
      <c r="E281" s="15">
        <v>0.05</v>
      </c>
      <c r="F281" s="39">
        <f t="shared" si="4"/>
        <v>3.7715000000000001</v>
      </c>
    </row>
    <row r="282" spans="1:6" x14ac:dyDescent="0.2">
      <c r="A282" s="13" t="s">
        <v>2790</v>
      </c>
      <c r="B282" s="13" t="s">
        <v>2791</v>
      </c>
      <c r="C282" s="36">
        <v>7.94</v>
      </c>
      <c r="D282" s="15"/>
      <c r="E282" s="15">
        <v>0.05</v>
      </c>
      <c r="F282" s="39">
        <f t="shared" si="4"/>
        <v>7.5430000000000001</v>
      </c>
    </row>
    <row r="283" spans="1:6" x14ac:dyDescent="0.2">
      <c r="A283" s="13" t="s">
        <v>2792</v>
      </c>
      <c r="B283" s="13" t="s">
        <v>2793</v>
      </c>
      <c r="C283" s="36">
        <v>11.92</v>
      </c>
      <c r="D283" s="15"/>
      <c r="E283" s="15">
        <v>0.05</v>
      </c>
      <c r="F283" s="39">
        <f t="shared" si="4"/>
        <v>11.324</v>
      </c>
    </row>
    <row r="284" spans="1:6" x14ac:dyDescent="0.2">
      <c r="A284" s="13" t="s">
        <v>2794</v>
      </c>
      <c r="B284" s="13" t="s">
        <v>2795</v>
      </c>
      <c r="C284" s="36">
        <v>4.84</v>
      </c>
      <c r="D284" s="15"/>
      <c r="E284" s="15">
        <v>0.05</v>
      </c>
      <c r="F284" s="39">
        <f t="shared" si="4"/>
        <v>4.5979999999999999</v>
      </c>
    </row>
    <row r="285" spans="1:6" x14ac:dyDescent="0.2">
      <c r="A285" s="13" t="s">
        <v>2796</v>
      </c>
      <c r="B285" s="13" t="s">
        <v>2797</v>
      </c>
      <c r="C285" s="36">
        <v>9.67</v>
      </c>
      <c r="D285" s="15"/>
      <c r="E285" s="15">
        <v>0.05</v>
      </c>
      <c r="F285" s="39">
        <f t="shared" si="4"/>
        <v>9.1864999999999988</v>
      </c>
    </row>
    <row r="286" spans="1:6" x14ac:dyDescent="0.2">
      <c r="A286" s="13" t="s">
        <v>2798</v>
      </c>
      <c r="B286" s="13" t="s">
        <v>2799</v>
      </c>
      <c r="C286" s="36">
        <v>14.51</v>
      </c>
      <c r="D286" s="15"/>
      <c r="E286" s="15">
        <v>0.05</v>
      </c>
      <c r="F286" s="39">
        <f t="shared" si="4"/>
        <v>13.7845</v>
      </c>
    </row>
    <row r="287" spans="1:6" x14ac:dyDescent="0.2">
      <c r="A287" s="13" t="s">
        <v>2800</v>
      </c>
      <c r="B287" s="13" t="s">
        <v>2801</v>
      </c>
      <c r="C287" s="36">
        <v>2760</v>
      </c>
      <c r="D287" s="15"/>
      <c r="E287" s="15">
        <v>0.05</v>
      </c>
      <c r="F287" s="39">
        <f t="shared" si="4"/>
        <v>2622</v>
      </c>
    </row>
    <row r="288" spans="1:6" x14ac:dyDescent="0.2">
      <c r="A288" s="13" t="s">
        <v>2802</v>
      </c>
      <c r="B288" s="13" t="s">
        <v>2803</v>
      </c>
      <c r="C288" s="36">
        <v>5520</v>
      </c>
      <c r="D288" s="15"/>
      <c r="E288" s="15">
        <v>0.05</v>
      </c>
      <c r="F288" s="39">
        <f t="shared" si="4"/>
        <v>5244</v>
      </c>
    </row>
    <row r="289" spans="1:6" x14ac:dyDescent="0.2">
      <c r="A289" s="13" t="s">
        <v>2804</v>
      </c>
      <c r="B289" s="13" t="s">
        <v>2805</v>
      </c>
      <c r="C289" s="36">
        <v>8280</v>
      </c>
      <c r="D289" s="15"/>
      <c r="E289" s="15">
        <v>0.05</v>
      </c>
      <c r="F289" s="39">
        <f t="shared" si="4"/>
        <v>7866</v>
      </c>
    </row>
    <row r="290" spans="1:6" x14ac:dyDescent="0.2">
      <c r="A290" s="13" t="s">
        <v>2806</v>
      </c>
      <c r="B290" s="13" t="s">
        <v>2807</v>
      </c>
      <c r="C290" s="36">
        <v>3360</v>
      </c>
      <c r="D290" s="15"/>
      <c r="E290" s="15">
        <v>0.05</v>
      </c>
      <c r="F290" s="39">
        <f t="shared" si="4"/>
        <v>3192</v>
      </c>
    </row>
    <row r="291" spans="1:6" x14ac:dyDescent="0.2">
      <c r="A291" s="13" t="s">
        <v>2808</v>
      </c>
      <c r="B291" s="13" t="s">
        <v>2809</v>
      </c>
      <c r="C291" s="36">
        <v>6720</v>
      </c>
      <c r="D291" s="15"/>
      <c r="E291" s="15">
        <v>0.05</v>
      </c>
      <c r="F291" s="39">
        <f t="shared" si="4"/>
        <v>6384</v>
      </c>
    </row>
    <row r="292" spans="1:6" x14ac:dyDescent="0.2">
      <c r="A292" s="13" t="s">
        <v>2810</v>
      </c>
      <c r="B292" s="13" t="s">
        <v>2811</v>
      </c>
      <c r="C292" s="36">
        <v>10080</v>
      </c>
      <c r="D292" s="15"/>
      <c r="E292" s="15">
        <v>0.05</v>
      </c>
      <c r="F292" s="39">
        <f t="shared" si="4"/>
        <v>9576</v>
      </c>
    </row>
    <row r="293" spans="1:6" x14ac:dyDescent="0.2">
      <c r="A293" s="13" t="s">
        <v>2812</v>
      </c>
      <c r="B293" s="13" t="s">
        <v>2813</v>
      </c>
      <c r="C293" s="36">
        <v>40710</v>
      </c>
      <c r="D293" s="15"/>
      <c r="E293" s="15">
        <v>0.05</v>
      </c>
      <c r="F293" s="39">
        <f t="shared" si="4"/>
        <v>38674.5</v>
      </c>
    </row>
    <row r="294" spans="1:6" x14ac:dyDescent="0.2">
      <c r="A294" s="13" t="s">
        <v>2814</v>
      </c>
      <c r="B294" s="13" t="s">
        <v>2815</v>
      </c>
      <c r="C294" s="36">
        <v>6095</v>
      </c>
      <c r="D294" s="15"/>
      <c r="E294" s="15">
        <v>0.05</v>
      </c>
      <c r="F294" s="39">
        <f t="shared" si="4"/>
        <v>5790.25</v>
      </c>
    </row>
    <row r="295" spans="1:6" x14ac:dyDescent="0.2">
      <c r="A295" s="13" t="s">
        <v>2816</v>
      </c>
      <c r="B295" s="13" t="s">
        <v>2817</v>
      </c>
      <c r="C295" s="36">
        <v>3105</v>
      </c>
      <c r="D295" s="15"/>
      <c r="E295" s="15">
        <v>0.05</v>
      </c>
      <c r="F295" s="39">
        <f t="shared" si="4"/>
        <v>2949.75</v>
      </c>
    </row>
    <row r="296" spans="1:6" x14ac:dyDescent="0.2">
      <c r="A296" s="13" t="s">
        <v>2818</v>
      </c>
      <c r="B296" s="13" t="s">
        <v>2819</v>
      </c>
      <c r="C296" s="36">
        <v>10235</v>
      </c>
      <c r="D296" s="15"/>
      <c r="E296" s="15">
        <v>0.05</v>
      </c>
      <c r="F296" s="39">
        <f t="shared" si="4"/>
        <v>9723.25</v>
      </c>
    </row>
    <row r="297" spans="1:6" x14ac:dyDescent="0.2">
      <c r="A297" s="13" t="s">
        <v>2820</v>
      </c>
      <c r="B297" s="13" t="s">
        <v>2821</v>
      </c>
      <c r="C297" s="36">
        <v>81420</v>
      </c>
      <c r="D297" s="15"/>
      <c r="E297" s="15">
        <v>0.05</v>
      </c>
      <c r="F297" s="39">
        <f t="shared" si="4"/>
        <v>77349</v>
      </c>
    </row>
    <row r="298" spans="1:6" x14ac:dyDescent="0.2">
      <c r="A298" s="13" t="s">
        <v>2822</v>
      </c>
      <c r="B298" s="13" t="s">
        <v>2823</v>
      </c>
      <c r="C298" s="36">
        <v>12190</v>
      </c>
      <c r="D298" s="15"/>
      <c r="E298" s="15">
        <v>0.05</v>
      </c>
      <c r="F298" s="39">
        <f t="shared" si="4"/>
        <v>11580.5</v>
      </c>
    </row>
    <row r="299" spans="1:6" x14ac:dyDescent="0.2">
      <c r="A299" s="13" t="s">
        <v>2824</v>
      </c>
      <c r="B299" s="13" t="s">
        <v>2825</v>
      </c>
      <c r="C299" s="36">
        <v>6210</v>
      </c>
      <c r="D299" s="15"/>
      <c r="E299" s="15">
        <v>0.05</v>
      </c>
      <c r="F299" s="39">
        <f t="shared" si="4"/>
        <v>5899.5</v>
      </c>
    </row>
    <row r="300" spans="1:6" x14ac:dyDescent="0.2">
      <c r="A300" s="13" t="s">
        <v>2826</v>
      </c>
      <c r="B300" s="13" t="s">
        <v>2827</v>
      </c>
      <c r="C300" s="36">
        <v>20470</v>
      </c>
      <c r="D300" s="15"/>
      <c r="E300" s="15">
        <v>0.05</v>
      </c>
      <c r="F300" s="39">
        <f t="shared" si="4"/>
        <v>19446.5</v>
      </c>
    </row>
    <row r="301" spans="1:6" x14ac:dyDescent="0.2">
      <c r="A301" s="13" t="s">
        <v>2828</v>
      </c>
      <c r="B301" s="13" t="s">
        <v>2829</v>
      </c>
      <c r="C301" s="36">
        <v>122130</v>
      </c>
      <c r="D301" s="15"/>
      <c r="E301" s="15">
        <v>0.05</v>
      </c>
      <c r="F301" s="39">
        <f t="shared" si="4"/>
        <v>116023.5</v>
      </c>
    </row>
    <row r="302" spans="1:6" x14ac:dyDescent="0.2">
      <c r="A302" s="13" t="s">
        <v>2830</v>
      </c>
      <c r="B302" s="13" t="s">
        <v>2831</v>
      </c>
      <c r="C302" s="36">
        <v>18285</v>
      </c>
      <c r="D302" s="15"/>
      <c r="E302" s="15">
        <v>0.05</v>
      </c>
      <c r="F302" s="39">
        <f t="shared" si="4"/>
        <v>17370.75</v>
      </c>
    </row>
    <row r="303" spans="1:6" x14ac:dyDescent="0.2">
      <c r="A303" s="13" t="s">
        <v>2832</v>
      </c>
      <c r="B303" s="13" t="s">
        <v>2833</v>
      </c>
      <c r="C303" s="36">
        <v>9315</v>
      </c>
      <c r="D303" s="15"/>
      <c r="E303" s="15">
        <v>0.05</v>
      </c>
      <c r="F303" s="39">
        <f t="shared" si="4"/>
        <v>8849.25</v>
      </c>
    </row>
    <row r="304" spans="1:6" x14ac:dyDescent="0.2">
      <c r="A304" s="13" t="s">
        <v>2834</v>
      </c>
      <c r="B304" s="13" t="s">
        <v>2835</v>
      </c>
      <c r="C304" s="36">
        <v>30705</v>
      </c>
      <c r="D304" s="15"/>
      <c r="E304" s="15">
        <v>0.05</v>
      </c>
      <c r="F304" s="39">
        <f t="shared" si="4"/>
        <v>29169.75</v>
      </c>
    </row>
    <row r="305" spans="1:6" x14ac:dyDescent="0.2">
      <c r="A305" s="13" t="s">
        <v>2836</v>
      </c>
      <c r="B305" s="13" t="s">
        <v>2837</v>
      </c>
      <c r="C305" s="36">
        <v>49560</v>
      </c>
      <c r="D305" s="15"/>
      <c r="E305" s="15">
        <v>0.05</v>
      </c>
      <c r="F305" s="39">
        <f t="shared" si="4"/>
        <v>47082</v>
      </c>
    </row>
    <row r="306" spans="1:6" x14ac:dyDescent="0.2">
      <c r="A306" s="13" t="s">
        <v>2838</v>
      </c>
      <c r="B306" s="13" t="s">
        <v>2839</v>
      </c>
      <c r="C306" s="36">
        <v>7420</v>
      </c>
      <c r="D306" s="15"/>
      <c r="E306" s="15">
        <v>0.05</v>
      </c>
      <c r="F306" s="39">
        <f t="shared" si="4"/>
        <v>7049</v>
      </c>
    </row>
    <row r="307" spans="1:6" x14ac:dyDescent="0.2">
      <c r="A307" s="13" t="s">
        <v>2840</v>
      </c>
      <c r="B307" s="13" t="s">
        <v>2841</v>
      </c>
      <c r="C307" s="36">
        <v>3780</v>
      </c>
      <c r="D307" s="15"/>
      <c r="E307" s="15">
        <v>0.05</v>
      </c>
      <c r="F307" s="39">
        <f t="shared" si="4"/>
        <v>3591</v>
      </c>
    </row>
    <row r="308" spans="1:6" x14ac:dyDescent="0.2">
      <c r="A308" s="13" t="s">
        <v>2842</v>
      </c>
      <c r="B308" s="13" t="s">
        <v>2843</v>
      </c>
      <c r="C308" s="36">
        <v>12460</v>
      </c>
      <c r="D308" s="15"/>
      <c r="E308" s="15">
        <v>0.05</v>
      </c>
      <c r="F308" s="39">
        <f t="shared" si="4"/>
        <v>11837</v>
      </c>
    </row>
    <row r="309" spans="1:6" x14ac:dyDescent="0.2">
      <c r="A309" s="13" t="s">
        <v>2844</v>
      </c>
      <c r="B309" s="13" t="s">
        <v>2845</v>
      </c>
      <c r="C309" s="36">
        <v>99120</v>
      </c>
      <c r="D309" s="15"/>
      <c r="E309" s="15">
        <v>0.05</v>
      </c>
      <c r="F309" s="39">
        <f t="shared" si="4"/>
        <v>94164</v>
      </c>
    </row>
    <row r="310" spans="1:6" x14ac:dyDescent="0.2">
      <c r="A310" s="13" t="s">
        <v>2846</v>
      </c>
      <c r="B310" s="13" t="s">
        <v>2847</v>
      </c>
      <c r="C310" s="36">
        <v>14840</v>
      </c>
      <c r="D310" s="15"/>
      <c r="E310" s="15">
        <v>0.05</v>
      </c>
      <c r="F310" s="39">
        <f t="shared" si="4"/>
        <v>14098</v>
      </c>
    </row>
    <row r="311" spans="1:6" x14ac:dyDescent="0.2">
      <c r="A311" s="13" t="s">
        <v>2848</v>
      </c>
      <c r="B311" s="13" t="s">
        <v>2849</v>
      </c>
      <c r="C311" s="36">
        <v>7560</v>
      </c>
      <c r="D311" s="15"/>
      <c r="E311" s="15">
        <v>0.05</v>
      </c>
      <c r="F311" s="39">
        <f t="shared" si="4"/>
        <v>7182</v>
      </c>
    </row>
    <row r="312" spans="1:6" x14ac:dyDescent="0.2">
      <c r="A312" s="13" t="s">
        <v>2850</v>
      </c>
      <c r="B312" s="13" t="s">
        <v>2851</v>
      </c>
      <c r="C312" s="36">
        <v>24920</v>
      </c>
      <c r="D312" s="15"/>
      <c r="E312" s="15">
        <v>0.05</v>
      </c>
      <c r="F312" s="39">
        <f t="shared" si="4"/>
        <v>23674</v>
      </c>
    </row>
    <row r="313" spans="1:6" x14ac:dyDescent="0.2">
      <c r="A313" s="13" t="s">
        <v>2852</v>
      </c>
      <c r="B313" s="13" t="s">
        <v>2853</v>
      </c>
      <c r="C313" s="36">
        <v>148680</v>
      </c>
      <c r="D313" s="15"/>
      <c r="E313" s="15">
        <v>0.05</v>
      </c>
      <c r="F313" s="39">
        <f t="shared" si="4"/>
        <v>141246</v>
      </c>
    </row>
    <row r="314" spans="1:6" x14ac:dyDescent="0.2">
      <c r="A314" s="13" t="s">
        <v>2854</v>
      </c>
      <c r="B314" s="13" t="s">
        <v>2855</v>
      </c>
      <c r="C314" s="36">
        <v>22260</v>
      </c>
      <c r="D314" s="15"/>
      <c r="E314" s="15">
        <v>0.05</v>
      </c>
      <c r="F314" s="39">
        <f t="shared" si="4"/>
        <v>21147</v>
      </c>
    </row>
    <row r="315" spans="1:6" x14ac:dyDescent="0.2">
      <c r="A315" s="13" t="s">
        <v>2856</v>
      </c>
      <c r="B315" s="13" t="s">
        <v>2857</v>
      </c>
      <c r="C315" s="36">
        <v>11340</v>
      </c>
      <c r="D315" s="15"/>
      <c r="E315" s="15">
        <v>0.05</v>
      </c>
      <c r="F315" s="39">
        <f t="shared" si="4"/>
        <v>10773</v>
      </c>
    </row>
    <row r="316" spans="1:6" x14ac:dyDescent="0.2">
      <c r="A316" s="13" t="s">
        <v>2858</v>
      </c>
      <c r="B316" s="13" t="s">
        <v>2859</v>
      </c>
      <c r="C316" s="36">
        <v>37380</v>
      </c>
      <c r="D316" s="15"/>
      <c r="E316" s="15">
        <v>0.05</v>
      </c>
      <c r="F316" s="39">
        <f t="shared" si="4"/>
        <v>35511</v>
      </c>
    </row>
    <row r="317" spans="1:6" x14ac:dyDescent="0.2">
      <c r="A317" s="13" t="s">
        <v>2860</v>
      </c>
      <c r="B317" s="13" t="s">
        <v>2861</v>
      </c>
      <c r="C317" s="36">
        <v>117185</v>
      </c>
      <c r="D317" s="15"/>
      <c r="E317" s="15">
        <v>0.05</v>
      </c>
      <c r="F317" s="39">
        <f t="shared" si="4"/>
        <v>111325.75</v>
      </c>
    </row>
    <row r="318" spans="1:6" x14ac:dyDescent="0.2">
      <c r="A318" s="13" t="s">
        <v>2862</v>
      </c>
      <c r="B318" s="13" t="s">
        <v>2863</v>
      </c>
      <c r="C318" s="36">
        <v>15870</v>
      </c>
      <c r="D318" s="15"/>
      <c r="E318" s="15">
        <v>0.05</v>
      </c>
      <c r="F318" s="39">
        <f t="shared" si="4"/>
        <v>15076.5</v>
      </c>
    </row>
    <row r="319" spans="1:6" x14ac:dyDescent="0.2">
      <c r="A319" s="13" t="s">
        <v>2864</v>
      </c>
      <c r="B319" s="13" t="s">
        <v>2865</v>
      </c>
      <c r="C319" s="36">
        <v>175375</v>
      </c>
      <c r="D319" s="15"/>
      <c r="E319" s="15">
        <v>0.05</v>
      </c>
      <c r="F319" s="39">
        <f t="shared" si="4"/>
        <v>166606.25</v>
      </c>
    </row>
    <row r="320" spans="1:6" x14ac:dyDescent="0.2">
      <c r="A320" s="13" t="s">
        <v>2866</v>
      </c>
      <c r="B320" s="13" t="s">
        <v>2867</v>
      </c>
      <c r="C320" s="36">
        <v>234370</v>
      </c>
      <c r="D320" s="15"/>
      <c r="E320" s="15">
        <v>0.05</v>
      </c>
      <c r="F320" s="39">
        <f t="shared" si="4"/>
        <v>222651.5</v>
      </c>
    </row>
    <row r="321" spans="1:6" x14ac:dyDescent="0.2">
      <c r="A321" s="13" t="s">
        <v>2868</v>
      </c>
      <c r="B321" s="13" t="s">
        <v>2869</v>
      </c>
      <c r="C321" s="36">
        <v>31740</v>
      </c>
      <c r="D321" s="15"/>
      <c r="E321" s="15">
        <v>0.05</v>
      </c>
      <c r="F321" s="39">
        <f t="shared" si="4"/>
        <v>30153</v>
      </c>
    </row>
    <row r="322" spans="1:6" x14ac:dyDescent="0.2">
      <c r="A322" s="13" t="s">
        <v>2870</v>
      </c>
      <c r="B322" s="13" t="s">
        <v>2871</v>
      </c>
      <c r="C322" s="36">
        <v>350750</v>
      </c>
      <c r="D322" s="15"/>
      <c r="E322" s="15">
        <v>0.05</v>
      </c>
      <c r="F322" s="39">
        <f t="shared" si="4"/>
        <v>333212.5</v>
      </c>
    </row>
    <row r="323" spans="1:6" x14ac:dyDescent="0.2">
      <c r="A323" s="13" t="s">
        <v>2872</v>
      </c>
      <c r="B323" s="13" t="s">
        <v>2873</v>
      </c>
      <c r="C323" s="36">
        <v>351555</v>
      </c>
      <c r="D323" s="15"/>
      <c r="E323" s="15">
        <v>0.05</v>
      </c>
      <c r="F323" s="39">
        <f t="shared" si="4"/>
        <v>333977.25</v>
      </c>
    </row>
    <row r="324" spans="1:6" x14ac:dyDescent="0.2">
      <c r="A324" s="13" t="s">
        <v>2874</v>
      </c>
      <c r="B324" s="13" t="s">
        <v>2875</v>
      </c>
      <c r="C324" s="36">
        <v>47610</v>
      </c>
      <c r="D324" s="15"/>
      <c r="E324" s="15">
        <v>0.05</v>
      </c>
      <c r="F324" s="39">
        <f t="shared" ref="F324:F387" si="5">SUM(C324*(1-E324))</f>
        <v>45229.5</v>
      </c>
    </row>
    <row r="325" spans="1:6" x14ac:dyDescent="0.2">
      <c r="A325" s="13" t="s">
        <v>2876</v>
      </c>
      <c r="B325" s="13" t="s">
        <v>2877</v>
      </c>
      <c r="C325" s="36">
        <v>526125</v>
      </c>
      <c r="D325" s="15"/>
      <c r="E325" s="15">
        <v>0.05</v>
      </c>
      <c r="F325" s="39">
        <f t="shared" si="5"/>
        <v>499818.75</v>
      </c>
    </row>
    <row r="326" spans="1:6" x14ac:dyDescent="0.2">
      <c r="A326" s="13" t="s">
        <v>2878</v>
      </c>
      <c r="B326" s="13" t="s">
        <v>2879</v>
      </c>
      <c r="C326" s="36">
        <v>142660</v>
      </c>
      <c r="D326" s="15"/>
      <c r="E326" s="15">
        <v>0.05</v>
      </c>
      <c r="F326" s="39">
        <f t="shared" si="5"/>
        <v>135527</v>
      </c>
    </row>
    <row r="327" spans="1:6" x14ac:dyDescent="0.2">
      <c r="A327" s="13" t="s">
        <v>2880</v>
      </c>
      <c r="B327" s="13" t="s">
        <v>2881</v>
      </c>
      <c r="C327" s="36">
        <v>19320</v>
      </c>
      <c r="D327" s="15"/>
      <c r="E327" s="15">
        <v>0.05</v>
      </c>
      <c r="F327" s="39">
        <f t="shared" si="5"/>
        <v>18354</v>
      </c>
    </row>
    <row r="328" spans="1:6" x14ac:dyDescent="0.2">
      <c r="A328" s="13" t="s">
        <v>2882</v>
      </c>
      <c r="B328" s="13" t="s">
        <v>2883</v>
      </c>
      <c r="C328" s="36">
        <v>213500</v>
      </c>
      <c r="D328" s="15"/>
      <c r="E328" s="15">
        <v>0.05</v>
      </c>
      <c r="F328" s="39">
        <f t="shared" si="5"/>
        <v>202825</v>
      </c>
    </row>
    <row r="329" spans="1:6" x14ac:dyDescent="0.2">
      <c r="A329" s="13" t="s">
        <v>2884</v>
      </c>
      <c r="B329" s="13" t="s">
        <v>2885</v>
      </c>
      <c r="C329" s="36">
        <v>285320</v>
      </c>
      <c r="D329" s="15"/>
      <c r="E329" s="15">
        <v>0.05</v>
      </c>
      <c r="F329" s="39">
        <f t="shared" si="5"/>
        <v>271054</v>
      </c>
    </row>
    <row r="330" spans="1:6" x14ac:dyDescent="0.2">
      <c r="A330" s="13" t="s">
        <v>2886</v>
      </c>
      <c r="B330" s="13" t="s">
        <v>2887</v>
      </c>
      <c r="C330" s="36">
        <v>38640</v>
      </c>
      <c r="D330" s="15"/>
      <c r="E330" s="15">
        <v>0.05</v>
      </c>
      <c r="F330" s="39">
        <f t="shared" si="5"/>
        <v>36708</v>
      </c>
    </row>
    <row r="331" spans="1:6" x14ac:dyDescent="0.2">
      <c r="A331" s="13" t="s">
        <v>2888</v>
      </c>
      <c r="B331" s="13" t="s">
        <v>2889</v>
      </c>
      <c r="C331" s="36">
        <v>427000</v>
      </c>
      <c r="D331" s="15"/>
      <c r="E331" s="15">
        <v>0.05</v>
      </c>
      <c r="F331" s="39">
        <f t="shared" si="5"/>
        <v>405650</v>
      </c>
    </row>
    <row r="332" spans="1:6" x14ac:dyDescent="0.2">
      <c r="A332" s="13" t="s">
        <v>2890</v>
      </c>
      <c r="B332" s="13" t="s">
        <v>2891</v>
      </c>
      <c r="C332" s="36">
        <v>427980</v>
      </c>
      <c r="D332" s="15"/>
      <c r="E332" s="15">
        <v>0.05</v>
      </c>
      <c r="F332" s="39">
        <f t="shared" si="5"/>
        <v>406581</v>
      </c>
    </row>
    <row r="333" spans="1:6" x14ac:dyDescent="0.2">
      <c r="A333" s="13" t="s">
        <v>2892</v>
      </c>
      <c r="B333" s="13" t="s">
        <v>2893</v>
      </c>
      <c r="C333" s="36">
        <v>57960</v>
      </c>
      <c r="D333" s="15"/>
      <c r="E333" s="15">
        <v>0.05</v>
      </c>
      <c r="F333" s="39">
        <f t="shared" si="5"/>
        <v>55062</v>
      </c>
    </row>
    <row r="334" spans="1:6" x14ac:dyDescent="0.2">
      <c r="A334" s="13" t="s">
        <v>2894</v>
      </c>
      <c r="B334" s="13" t="s">
        <v>2895</v>
      </c>
      <c r="C334" s="36">
        <v>640500</v>
      </c>
      <c r="D334" s="15"/>
      <c r="E334" s="15">
        <v>0.05</v>
      </c>
      <c r="F334" s="39">
        <f t="shared" si="5"/>
        <v>608475</v>
      </c>
    </row>
    <row r="335" spans="1:6" x14ac:dyDescent="0.2">
      <c r="A335" s="13" t="s">
        <v>2896</v>
      </c>
      <c r="B335" s="13" t="s">
        <v>2897</v>
      </c>
      <c r="C335" s="36">
        <v>152.94999999999999</v>
      </c>
      <c r="D335" s="15"/>
      <c r="E335" s="15">
        <v>0.05</v>
      </c>
      <c r="F335" s="39">
        <f t="shared" si="5"/>
        <v>145.30249999999998</v>
      </c>
    </row>
    <row r="336" spans="1:6" x14ac:dyDescent="0.2">
      <c r="A336" s="13" t="s">
        <v>2898</v>
      </c>
      <c r="B336" s="13" t="s">
        <v>2899</v>
      </c>
      <c r="C336" s="36">
        <v>100855</v>
      </c>
      <c r="D336" s="15"/>
      <c r="E336" s="15">
        <v>0.05</v>
      </c>
      <c r="F336" s="39">
        <f t="shared" si="5"/>
        <v>95812.25</v>
      </c>
    </row>
    <row r="337" spans="1:6" x14ac:dyDescent="0.2">
      <c r="A337" s="13" t="s">
        <v>2900</v>
      </c>
      <c r="B337" s="13" t="s">
        <v>2901</v>
      </c>
      <c r="C337" s="36">
        <v>15295</v>
      </c>
      <c r="D337" s="15"/>
      <c r="E337" s="15">
        <v>0.05</v>
      </c>
      <c r="F337" s="39">
        <f t="shared" si="5"/>
        <v>14530.25</v>
      </c>
    </row>
    <row r="338" spans="1:6" x14ac:dyDescent="0.2">
      <c r="A338" s="13" t="s">
        <v>2902</v>
      </c>
      <c r="B338" s="13" t="s">
        <v>2903</v>
      </c>
      <c r="C338" s="36">
        <v>150765</v>
      </c>
      <c r="D338" s="15"/>
      <c r="E338" s="15">
        <v>0.05</v>
      </c>
      <c r="F338" s="39">
        <f t="shared" si="5"/>
        <v>143226.75</v>
      </c>
    </row>
    <row r="339" spans="1:6" x14ac:dyDescent="0.2">
      <c r="A339" s="13" t="s">
        <v>2904</v>
      </c>
      <c r="B339" s="13" t="s">
        <v>2905</v>
      </c>
      <c r="C339" s="36">
        <v>356500</v>
      </c>
      <c r="D339" s="15"/>
      <c r="E339" s="15">
        <v>0.05</v>
      </c>
      <c r="F339" s="39">
        <f t="shared" si="5"/>
        <v>338675</v>
      </c>
    </row>
    <row r="340" spans="1:6" x14ac:dyDescent="0.2">
      <c r="A340" s="13" t="s">
        <v>2906</v>
      </c>
      <c r="B340" s="13" t="s">
        <v>2907</v>
      </c>
      <c r="C340" s="36">
        <v>12190</v>
      </c>
      <c r="D340" s="15"/>
      <c r="E340" s="15">
        <v>0.05</v>
      </c>
      <c r="F340" s="39">
        <f t="shared" si="5"/>
        <v>11580.5</v>
      </c>
    </row>
    <row r="341" spans="1:6" x14ac:dyDescent="0.2">
      <c r="A341" s="13" t="s">
        <v>2908</v>
      </c>
      <c r="B341" s="13" t="s">
        <v>2909</v>
      </c>
      <c r="C341" s="36">
        <v>305.89999999999998</v>
      </c>
      <c r="D341" s="15"/>
      <c r="E341" s="15">
        <v>0.05</v>
      </c>
      <c r="F341" s="39">
        <f t="shared" si="5"/>
        <v>290.60499999999996</v>
      </c>
    </row>
    <row r="342" spans="1:6" x14ac:dyDescent="0.2">
      <c r="A342" s="13" t="s">
        <v>2910</v>
      </c>
      <c r="B342" s="13" t="s">
        <v>2911</v>
      </c>
      <c r="C342" s="36">
        <v>201710</v>
      </c>
      <c r="D342" s="15"/>
      <c r="E342" s="15">
        <v>0.05</v>
      </c>
      <c r="F342" s="39">
        <f t="shared" si="5"/>
        <v>191624.5</v>
      </c>
    </row>
    <row r="343" spans="1:6" x14ac:dyDescent="0.2">
      <c r="A343" s="13" t="s">
        <v>2912</v>
      </c>
      <c r="B343" s="13" t="s">
        <v>2913</v>
      </c>
      <c r="C343" s="36">
        <v>30590</v>
      </c>
      <c r="D343" s="15"/>
      <c r="E343" s="15">
        <v>0.05</v>
      </c>
      <c r="F343" s="39">
        <f t="shared" si="5"/>
        <v>29060.5</v>
      </c>
    </row>
    <row r="344" spans="1:6" x14ac:dyDescent="0.2">
      <c r="A344" s="13" t="s">
        <v>2914</v>
      </c>
      <c r="B344" s="13" t="s">
        <v>2915</v>
      </c>
      <c r="C344" s="36">
        <v>301530</v>
      </c>
      <c r="D344" s="15"/>
      <c r="E344" s="15">
        <v>0.05</v>
      </c>
      <c r="F344" s="39">
        <f t="shared" si="5"/>
        <v>286453.5</v>
      </c>
    </row>
    <row r="345" spans="1:6" x14ac:dyDescent="0.2">
      <c r="A345" s="13" t="s">
        <v>2916</v>
      </c>
      <c r="B345" s="13" t="s">
        <v>2917</v>
      </c>
      <c r="C345" s="36">
        <v>713000</v>
      </c>
      <c r="D345" s="15"/>
      <c r="E345" s="15">
        <v>0.05</v>
      </c>
      <c r="F345" s="39">
        <f t="shared" si="5"/>
        <v>677350</v>
      </c>
    </row>
    <row r="346" spans="1:6" x14ac:dyDescent="0.2">
      <c r="A346" s="13" t="s">
        <v>2918</v>
      </c>
      <c r="B346" s="13" t="s">
        <v>2919</v>
      </c>
      <c r="C346" s="36">
        <v>24380</v>
      </c>
      <c r="D346" s="15"/>
      <c r="E346" s="15">
        <v>0.05</v>
      </c>
      <c r="F346" s="39">
        <f t="shared" si="5"/>
        <v>23161</v>
      </c>
    </row>
    <row r="347" spans="1:6" x14ac:dyDescent="0.2">
      <c r="A347" s="13" t="s">
        <v>2920</v>
      </c>
      <c r="B347" s="13" t="s">
        <v>2921</v>
      </c>
      <c r="C347" s="36">
        <v>458.85</v>
      </c>
      <c r="D347" s="15"/>
      <c r="E347" s="15">
        <v>0.05</v>
      </c>
      <c r="F347" s="39">
        <f t="shared" si="5"/>
        <v>435.90750000000003</v>
      </c>
    </row>
    <row r="348" spans="1:6" x14ac:dyDescent="0.2">
      <c r="A348" s="13" t="s">
        <v>2922</v>
      </c>
      <c r="B348" s="13" t="s">
        <v>2923</v>
      </c>
      <c r="C348" s="36">
        <v>302565</v>
      </c>
      <c r="D348" s="15"/>
      <c r="E348" s="15">
        <v>0.05</v>
      </c>
      <c r="F348" s="39">
        <f t="shared" si="5"/>
        <v>287436.75</v>
      </c>
    </row>
    <row r="349" spans="1:6" x14ac:dyDescent="0.2">
      <c r="A349" s="13" t="s">
        <v>2924</v>
      </c>
      <c r="B349" s="13" t="s">
        <v>2925</v>
      </c>
      <c r="C349" s="36">
        <v>45885</v>
      </c>
      <c r="D349" s="15"/>
      <c r="E349" s="15">
        <v>0.05</v>
      </c>
      <c r="F349" s="39">
        <f t="shared" si="5"/>
        <v>43590.75</v>
      </c>
    </row>
    <row r="350" spans="1:6" x14ac:dyDescent="0.2">
      <c r="A350" s="13" t="s">
        <v>2926</v>
      </c>
      <c r="B350" s="13" t="s">
        <v>2927</v>
      </c>
      <c r="C350" s="36">
        <v>452295</v>
      </c>
      <c r="D350" s="15"/>
      <c r="E350" s="15">
        <v>0.05</v>
      </c>
      <c r="F350" s="39">
        <f t="shared" si="5"/>
        <v>429680.25</v>
      </c>
    </row>
    <row r="351" spans="1:6" x14ac:dyDescent="0.2">
      <c r="A351" s="13" t="s">
        <v>2928</v>
      </c>
      <c r="B351" s="13" t="s">
        <v>2929</v>
      </c>
      <c r="C351" s="36">
        <v>1069500</v>
      </c>
      <c r="D351" s="15"/>
      <c r="E351" s="15">
        <v>0.05</v>
      </c>
      <c r="F351" s="39">
        <f t="shared" si="5"/>
        <v>1016025</v>
      </c>
    </row>
    <row r="352" spans="1:6" x14ac:dyDescent="0.2">
      <c r="A352" s="13" t="s">
        <v>2930</v>
      </c>
      <c r="B352" s="13" t="s">
        <v>2931</v>
      </c>
      <c r="C352" s="36">
        <v>36570</v>
      </c>
      <c r="D352" s="15"/>
      <c r="E352" s="15">
        <v>0.05</v>
      </c>
      <c r="F352" s="39">
        <f t="shared" si="5"/>
        <v>34741.5</v>
      </c>
    </row>
    <row r="353" spans="1:6" x14ac:dyDescent="0.2">
      <c r="A353" s="13" t="s">
        <v>2932</v>
      </c>
      <c r="B353" s="13" t="s">
        <v>2933</v>
      </c>
      <c r="C353" s="36">
        <v>186.2</v>
      </c>
      <c r="D353" s="15"/>
      <c r="E353" s="15">
        <v>0.05</v>
      </c>
      <c r="F353" s="39">
        <f t="shared" si="5"/>
        <v>176.89</v>
      </c>
    </row>
    <row r="354" spans="1:6" x14ac:dyDescent="0.2">
      <c r="A354" s="13" t="s">
        <v>2934</v>
      </c>
      <c r="B354" s="13" t="s">
        <v>2935</v>
      </c>
      <c r="C354" s="36">
        <v>122780</v>
      </c>
      <c r="D354" s="15"/>
      <c r="E354" s="15">
        <v>0.05</v>
      </c>
      <c r="F354" s="39">
        <f t="shared" si="5"/>
        <v>116641</v>
      </c>
    </row>
    <row r="355" spans="1:6" x14ac:dyDescent="0.2">
      <c r="A355" s="13" t="s">
        <v>2936</v>
      </c>
      <c r="B355" s="13" t="s">
        <v>2937</v>
      </c>
      <c r="C355" s="36">
        <v>18620</v>
      </c>
      <c r="D355" s="15"/>
      <c r="E355" s="15">
        <v>0.05</v>
      </c>
      <c r="F355" s="39">
        <f t="shared" si="5"/>
        <v>17689</v>
      </c>
    </row>
    <row r="356" spans="1:6" x14ac:dyDescent="0.2">
      <c r="A356" s="13" t="s">
        <v>2938</v>
      </c>
      <c r="B356" s="13" t="s">
        <v>2939</v>
      </c>
      <c r="C356" s="36">
        <v>183540</v>
      </c>
      <c r="D356" s="15"/>
      <c r="E356" s="15">
        <v>0.05</v>
      </c>
      <c r="F356" s="39">
        <f t="shared" si="5"/>
        <v>174363</v>
      </c>
    </row>
    <row r="357" spans="1:6" x14ac:dyDescent="0.2">
      <c r="A357" s="13" t="s">
        <v>2940</v>
      </c>
      <c r="B357" s="13" t="s">
        <v>2941</v>
      </c>
      <c r="C357" s="36">
        <v>434000</v>
      </c>
      <c r="D357" s="15"/>
      <c r="E357" s="15">
        <v>0.05</v>
      </c>
      <c r="F357" s="39">
        <f t="shared" si="5"/>
        <v>412300</v>
      </c>
    </row>
    <row r="358" spans="1:6" x14ac:dyDescent="0.2">
      <c r="A358" s="13" t="s">
        <v>2942</v>
      </c>
      <c r="B358" s="13" t="s">
        <v>2943</v>
      </c>
      <c r="C358" s="36">
        <v>14840</v>
      </c>
      <c r="D358" s="15"/>
      <c r="E358" s="15">
        <v>0.05</v>
      </c>
      <c r="F358" s="39">
        <f t="shared" si="5"/>
        <v>14098</v>
      </c>
    </row>
    <row r="359" spans="1:6" x14ac:dyDescent="0.2">
      <c r="A359" s="13" t="s">
        <v>2944</v>
      </c>
      <c r="B359" s="13" t="s">
        <v>2945</v>
      </c>
      <c r="C359" s="36">
        <v>372.4</v>
      </c>
      <c r="D359" s="15"/>
      <c r="E359" s="15">
        <v>0.05</v>
      </c>
      <c r="F359" s="39">
        <f t="shared" si="5"/>
        <v>353.78</v>
      </c>
    </row>
    <row r="360" spans="1:6" x14ac:dyDescent="0.2">
      <c r="A360" s="13" t="s">
        <v>2946</v>
      </c>
      <c r="B360" s="13" t="s">
        <v>2947</v>
      </c>
      <c r="C360" s="36">
        <v>245560</v>
      </c>
      <c r="D360" s="15"/>
      <c r="E360" s="15">
        <v>0.05</v>
      </c>
      <c r="F360" s="39">
        <f t="shared" si="5"/>
        <v>233282</v>
      </c>
    </row>
    <row r="361" spans="1:6" x14ac:dyDescent="0.2">
      <c r="A361" s="13" t="s">
        <v>2948</v>
      </c>
      <c r="B361" s="13" t="s">
        <v>2949</v>
      </c>
      <c r="C361" s="36">
        <v>37240</v>
      </c>
      <c r="D361" s="15"/>
      <c r="E361" s="15">
        <v>0.05</v>
      </c>
      <c r="F361" s="39">
        <f t="shared" si="5"/>
        <v>35378</v>
      </c>
    </row>
    <row r="362" spans="1:6" x14ac:dyDescent="0.2">
      <c r="A362" s="13" t="s">
        <v>2950</v>
      </c>
      <c r="B362" s="13" t="s">
        <v>2951</v>
      </c>
      <c r="C362" s="36">
        <v>367080</v>
      </c>
      <c r="D362" s="15"/>
      <c r="E362" s="15">
        <v>0.05</v>
      </c>
      <c r="F362" s="39">
        <f t="shared" si="5"/>
        <v>348726</v>
      </c>
    </row>
    <row r="363" spans="1:6" x14ac:dyDescent="0.2">
      <c r="A363" s="13" t="s">
        <v>2952</v>
      </c>
      <c r="B363" s="13" t="s">
        <v>2953</v>
      </c>
      <c r="C363" s="36">
        <v>868000</v>
      </c>
      <c r="D363" s="15"/>
      <c r="E363" s="15">
        <v>0.05</v>
      </c>
      <c r="F363" s="39">
        <f t="shared" si="5"/>
        <v>824600</v>
      </c>
    </row>
    <row r="364" spans="1:6" x14ac:dyDescent="0.2">
      <c r="A364" s="13" t="s">
        <v>2954</v>
      </c>
      <c r="B364" s="13" t="s">
        <v>2955</v>
      </c>
      <c r="C364" s="36">
        <v>29680</v>
      </c>
      <c r="D364" s="15"/>
      <c r="E364" s="15">
        <v>0.05</v>
      </c>
      <c r="F364" s="39">
        <f t="shared" si="5"/>
        <v>28196</v>
      </c>
    </row>
    <row r="365" spans="1:6" x14ac:dyDescent="0.2">
      <c r="A365" s="13" t="s">
        <v>2956</v>
      </c>
      <c r="B365" s="13" t="s">
        <v>2957</v>
      </c>
      <c r="C365" s="36">
        <v>558.6</v>
      </c>
      <c r="D365" s="15"/>
      <c r="E365" s="15">
        <v>0.05</v>
      </c>
      <c r="F365" s="39">
        <f t="shared" si="5"/>
        <v>530.66999999999996</v>
      </c>
    </row>
    <row r="366" spans="1:6" x14ac:dyDescent="0.2">
      <c r="A366" s="13" t="s">
        <v>2958</v>
      </c>
      <c r="B366" s="13" t="s">
        <v>2959</v>
      </c>
      <c r="C366" s="36">
        <v>368340</v>
      </c>
      <c r="D366" s="15"/>
      <c r="E366" s="15">
        <v>0.05</v>
      </c>
      <c r="F366" s="39">
        <f t="shared" si="5"/>
        <v>349923</v>
      </c>
    </row>
    <row r="367" spans="1:6" x14ac:dyDescent="0.2">
      <c r="A367" s="13" t="s">
        <v>2960</v>
      </c>
      <c r="B367" s="13" t="s">
        <v>2961</v>
      </c>
      <c r="C367" s="36">
        <v>55860</v>
      </c>
      <c r="D367" s="15"/>
      <c r="E367" s="15">
        <v>0.05</v>
      </c>
      <c r="F367" s="39">
        <f t="shared" si="5"/>
        <v>53067</v>
      </c>
    </row>
    <row r="368" spans="1:6" x14ac:dyDescent="0.2">
      <c r="A368" s="13" t="s">
        <v>2962</v>
      </c>
      <c r="B368" s="13" t="s">
        <v>2963</v>
      </c>
      <c r="C368" s="36">
        <v>550620</v>
      </c>
      <c r="D368" s="15"/>
      <c r="E368" s="15">
        <v>0.05</v>
      </c>
      <c r="F368" s="39">
        <f t="shared" si="5"/>
        <v>523089</v>
      </c>
    </row>
    <row r="369" spans="1:6" x14ac:dyDescent="0.2">
      <c r="A369" s="13" t="s">
        <v>2964</v>
      </c>
      <c r="B369" s="13" t="s">
        <v>2965</v>
      </c>
      <c r="C369" s="36">
        <v>1302000</v>
      </c>
      <c r="D369" s="15"/>
      <c r="E369" s="15">
        <v>0.05</v>
      </c>
      <c r="F369" s="39">
        <f t="shared" si="5"/>
        <v>1236900</v>
      </c>
    </row>
    <row r="370" spans="1:6" x14ac:dyDescent="0.2">
      <c r="A370" s="13" t="s">
        <v>2966</v>
      </c>
      <c r="B370" s="13" t="s">
        <v>2967</v>
      </c>
      <c r="C370" s="36">
        <v>44520</v>
      </c>
      <c r="D370" s="15"/>
      <c r="E370" s="15">
        <v>0.05</v>
      </c>
      <c r="F370" s="39">
        <f t="shared" si="5"/>
        <v>42294</v>
      </c>
    </row>
    <row r="371" spans="1:6" x14ac:dyDescent="0.2">
      <c r="A371" s="13" t="s">
        <v>2968</v>
      </c>
      <c r="B371" s="13" t="s">
        <v>2969</v>
      </c>
      <c r="C371" s="36">
        <v>7475</v>
      </c>
      <c r="D371" s="15"/>
      <c r="E371" s="15">
        <v>0.05</v>
      </c>
      <c r="F371" s="39">
        <f t="shared" si="5"/>
        <v>7101.25</v>
      </c>
    </row>
    <row r="372" spans="1:6" x14ac:dyDescent="0.2">
      <c r="A372" s="13" t="s">
        <v>2970</v>
      </c>
      <c r="B372" s="13" t="s">
        <v>2971</v>
      </c>
      <c r="C372" s="36">
        <v>14950</v>
      </c>
      <c r="D372" s="15"/>
      <c r="E372" s="15">
        <v>0.05</v>
      </c>
      <c r="F372" s="39">
        <f t="shared" si="5"/>
        <v>14202.5</v>
      </c>
    </row>
    <row r="373" spans="1:6" x14ac:dyDescent="0.2">
      <c r="A373" s="13" t="s">
        <v>2972</v>
      </c>
      <c r="B373" s="13" t="s">
        <v>2973</v>
      </c>
      <c r="C373" s="36">
        <v>22425</v>
      </c>
      <c r="D373" s="15"/>
      <c r="E373" s="15">
        <v>0.05</v>
      </c>
      <c r="F373" s="39">
        <f t="shared" si="5"/>
        <v>21303.75</v>
      </c>
    </row>
    <row r="374" spans="1:6" x14ac:dyDescent="0.2">
      <c r="A374" s="13" t="s">
        <v>2974</v>
      </c>
      <c r="B374" s="13" t="s">
        <v>2975</v>
      </c>
      <c r="C374" s="36">
        <v>9100</v>
      </c>
      <c r="D374" s="15"/>
      <c r="E374" s="15">
        <v>0.05</v>
      </c>
      <c r="F374" s="39">
        <f t="shared" si="5"/>
        <v>8645</v>
      </c>
    </row>
    <row r="375" spans="1:6" x14ac:dyDescent="0.2">
      <c r="A375" s="13" t="s">
        <v>2976</v>
      </c>
      <c r="B375" s="13" t="s">
        <v>2977</v>
      </c>
      <c r="C375" s="36">
        <v>18200</v>
      </c>
      <c r="D375" s="15"/>
      <c r="E375" s="15">
        <v>0.05</v>
      </c>
      <c r="F375" s="39">
        <f t="shared" si="5"/>
        <v>17290</v>
      </c>
    </row>
    <row r="376" spans="1:6" x14ac:dyDescent="0.2">
      <c r="A376" s="13" t="s">
        <v>2978</v>
      </c>
      <c r="B376" s="13" t="s">
        <v>2979</v>
      </c>
      <c r="C376" s="36">
        <v>27300</v>
      </c>
      <c r="D376" s="15"/>
      <c r="E376" s="15">
        <v>0.05</v>
      </c>
      <c r="F376" s="39">
        <f t="shared" si="5"/>
        <v>25935</v>
      </c>
    </row>
    <row r="377" spans="1:6" x14ac:dyDescent="0.2">
      <c r="A377" s="13" t="s">
        <v>2980</v>
      </c>
      <c r="B377" s="13" t="s">
        <v>2981</v>
      </c>
      <c r="C377" s="36">
        <v>24380</v>
      </c>
      <c r="D377" s="15"/>
      <c r="E377" s="15">
        <v>0.05</v>
      </c>
      <c r="F377" s="39">
        <f t="shared" si="5"/>
        <v>23161</v>
      </c>
    </row>
    <row r="378" spans="1:6" x14ac:dyDescent="0.2">
      <c r="A378" s="13" t="s">
        <v>2982</v>
      </c>
      <c r="B378" s="13" t="s">
        <v>2983</v>
      </c>
      <c r="C378" s="36">
        <v>3335</v>
      </c>
      <c r="D378" s="15"/>
      <c r="E378" s="15">
        <v>0.05</v>
      </c>
      <c r="F378" s="39">
        <f t="shared" si="5"/>
        <v>3168.25</v>
      </c>
    </row>
    <row r="379" spans="1:6" x14ac:dyDescent="0.2">
      <c r="A379" s="13" t="s">
        <v>2984</v>
      </c>
      <c r="B379" s="13" t="s">
        <v>2985</v>
      </c>
      <c r="C379" s="36">
        <v>48760</v>
      </c>
      <c r="D379" s="15"/>
      <c r="E379" s="15">
        <v>0.05</v>
      </c>
      <c r="F379" s="39">
        <f t="shared" si="5"/>
        <v>46322</v>
      </c>
    </row>
    <row r="380" spans="1:6" x14ac:dyDescent="0.2">
      <c r="A380" s="13" t="s">
        <v>2986</v>
      </c>
      <c r="B380" s="13" t="s">
        <v>2987</v>
      </c>
      <c r="C380" s="36">
        <v>6670</v>
      </c>
      <c r="D380" s="15"/>
      <c r="E380" s="15">
        <v>0.05</v>
      </c>
      <c r="F380" s="39">
        <f t="shared" si="5"/>
        <v>6336.5</v>
      </c>
    </row>
    <row r="381" spans="1:6" x14ac:dyDescent="0.2">
      <c r="A381" s="13" t="s">
        <v>2988</v>
      </c>
      <c r="B381" s="13" t="s">
        <v>2989</v>
      </c>
      <c r="C381" s="36">
        <v>73140</v>
      </c>
      <c r="D381" s="15"/>
      <c r="E381" s="15">
        <v>0.05</v>
      </c>
      <c r="F381" s="39">
        <f t="shared" si="5"/>
        <v>69483</v>
      </c>
    </row>
    <row r="382" spans="1:6" x14ac:dyDescent="0.2">
      <c r="A382" s="13" t="s">
        <v>2990</v>
      </c>
      <c r="B382" s="13" t="s">
        <v>2991</v>
      </c>
      <c r="C382" s="36">
        <v>10005</v>
      </c>
      <c r="D382" s="15"/>
      <c r="E382" s="15">
        <v>0.05</v>
      </c>
      <c r="F382" s="39">
        <f t="shared" si="5"/>
        <v>9504.75</v>
      </c>
    </row>
    <row r="383" spans="1:6" x14ac:dyDescent="0.2">
      <c r="A383" s="13" t="s">
        <v>2992</v>
      </c>
      <c r="B383" s="13" t="s">
        <v>2993</v>
      </c>
      <c r="C383" s="36">
        <v>29680</v>
      </c>
      <c r="D383" s="15"/>
      <c r="E383" s="15">
        <v>0.05</v>
      </c>
      <c r="F383" s="39">
        <f t="shared" si="5"/>
        <v>28196</v>
      </c>
    </row>
    <row r="384" spans="1:6" x14ac:dyDescent="0.2">
      <c r="A384" s="13" t="s">
        <v>2994</v>
      </c>
      <c r="B384" s="13" t="s">
        <v>2995</v>
      </c>
      <c r="C384" s="36">
        <v>4060</v>
      </c>
      <c r="D384" s="15"/>
      <c r="E384" s="15">
        <v>0.05</v>
      </c>
      <c r="F384" s="39">
        <f t="shared" si="5"/>
        <v>3857</v>
      </c>
    </row>
    <row r="385" spans="1:6" x14ac:dyDescent="0.2">
      <c r="A385" s="13" t="s">
        <v>2996</v>
      </c>
      <c r="B385" s="13" t="s">
        <v>2997</v>
      </c>
      <c r="C385" s="36">
        <v>59360</v>
      </c>
      <c r="D385" s="15"/>
      <c r="E385" s="15">
        <v>0.05</v>
      </c>
      <c r="F385" s="39">
        <f t="shared" si="5"/>
        <v>56392</v>
      </c>
    </row>
    <row r="386" spans="1:6" x14ac:dyDescent="0.2">
      <c r="A386" s="13" t="s">
        <v>2998</v>
      </c>
      <c r="B386" s="13" t="s">
        <v>2999</v>
      </c>
      <c r="C386" s="36">
        <v>8120</v>
      </c>
      <c r="D386" s="15"/>
      <c r="E386" s="15">
        <v>0.05</v>
      </c>
      <c r="F386" s="39">
        <f t="shared" si="5"/>
        <v>7714</v>
      </c>
    </row>
    <row r="387" spans="1:6" x14ac:dyDescent="0.2">
      <c r="A387" s="13" t="s">
        <v>3000</v>
      </c>
      <c r="B387" s="13" t="s">
        <v>3001</v>
      </c>
      <c r="C387" s="36">
        <v>89040</v>
      </c>
      <c r="D387" s="15"/>
      <c r="E387" s="15">
        <v>0.05</v>
      </c>
      <c r="F387" s="39">
        <f t="shared" si="5"/>
        <v>84588</v>
      </c>
    </row>
    <row r="388" spans="1:6" x14ac:dyDescent="0.2">
      <c r="A388" s="13" t="s">
        <v>3002</v>
      </c>
      <c r="B388" s="13" t="s">
        <v>3003</v>
      </c>
      <c r="C388" s="36">
        <v>12180</v>
      </c>
      <c r="D388" s="15"/>
      <c r="E388" s="15">
        <v>0.05</v>
      </c>
      <c r="F388" s="39">
        <f t="shared" ref="F388:F451" si="6">SUM(C388*(1-E388))</f>
        <v>11571</v>
      </c>
    </row>
    <row r="389" spans="1:6" x14ac:dyDescent="0.2">
      <c r="A389" s="13" t="s">
        <v>3004</v>
      </c>
      <c r="B389" s="13" t="s">
        <v>3005</v>
      </c>
      <c r="C389" s="36">
        <v>274</v>
      </c>
      <c r="D389" s="15"/>
      <c r="E389" s="15">
        <v>0.05</v>
      </c>
      <c r="F389" s="39">
        <f t="shared" si="6"/>
        <v>260.3</v>
      </c>
    </row>
    <row r="390" spans="1:6" x14ac:dyDescent="0.2">
      <c r="A390" s="13" t="s">
        <v>3006</v>
      </c>
      <c r="B390" s="13" t="s">
        <v>3007</v>
      </c>
      <c r="C390" s="36">
        <v>548</v>
      </c>
      <c r="D390" s="15"/>
      <c r="E390" s="15">
        <v>0.05</v>
      </c>
      <c r="F390" s="39">
        <f t="shared" si="6"/>
        <v>520.6</v>
      </c>
    </row>
    <row r="391" spans="1:6" x14ac:dyDescent="0.2">
      <c r="A391" s="13" t="s">
        <v>3008</v>
      </c>
      <c r="B391" s="13" t="s">
        <v>3009</v>
      </c>
      <c r="C391" s="36">
        <v>822</v>
      </c>
      <c r="D391" s="15"/>
      <c r="E391" s="15">
        <v>0.05</v>
      </c>
      <c r="F391" s="39">
        <f t="shared" si="6"/>
        <v>780.9</v>
      </c>
    </row>
    <row r="392" spans="1:6" x14ac:dyDescent="0.2">
      <c r="A392" s="13" t="s">
        <v>3010</v>
      </c>
      <c r="B392" s="13" t="s">
        <v>3011</v>
      </c>
      <c r="C392" s="36">
        <v>8882.6</v>
      </c>
      <c r="D392" s="15"/>
      <c r="E392" s="15">
        <v>0.05</v>
      </c>
      <c r="F392" s="39">
        <f t="shared" si="6"/>
        <v>8438.4699999999993</v>
      </c>
    </row>
    <row r="393" spans="1:6" x14ac:dyDescent="0.2">
      <c r="A393" s="13" t="s">
        <v>3012</v>
      </c>
      <c r="B393" s="13" t="s">
        <v>3013</v>
      </c>
      <c r="C393" s="36">
        <v>17765.2</v>
      </c>
      <c r="D393" s="15"/>
      <c r="E393" s="15">
        <v>0.05</v>
      </c>
      <c r="F393" s="39">
        <f t="shared" si="6"/>
        <v>16876.939999999999</v>
      </c>
    </row>
    <row r="394" spans="1:6" x14ac:dyDescent="0.2">
      <c r="A394" s="13" t="s">
        <v>3014</v>
      </c>
      <c r="B394" s="13" t="s">
        <v>3015</v>
      </c>
      <c r="C394" s="36">
        <v>26647.8</v>
      </c>
      <c r="D394" s="15"/>
      <c r="E394" s="15">
        <v>0.05</v>
      </c>
      <c r="F394" s="39">
        <f t="shared" si="6"/>
        <v>25315.41</v>
      </c>
    </row>
    <row r="395" spans="1:6" x14ac:dyDescent="0.2">
      <c r="A395" s="13" t="s">
        <v>3016</v>
      </c>
      <c r="B395" s="13" t="s">
        <v>3017</v>
      </c>
      <c r="C395" s="36">
        <v>6951.6</v>
      </c>
      <c r="D395" s="15"/>
      <c r="E395" s="15">
        <v>0.05</v>
      </c>
      <c r="F395" s="39">
        <f t="shared" si="6"/>
        <v>6604.02</v>
      </c>
    </row>
    <row r="396" spans="1:6" x14ac:dyDescent="0.2">
      <c r="A396" s="13" t="s">
        <v>3018</v>
      </c>
      <c r="B396" s="13" t="s">
        <v>3019</v>
      </c>
      <c r="C396" s="36">
        <v>13903.2</v>
      </c>
      <c r="D396" s="15"/>
      <c r="E396" s="15">
        <v>0.05</v>
      </c>
      <c r="F396" s="39">
        <f t="shared" si="6"/>
        <v>13208.04</v>
      </c>
    </row>
    <row r="397" spans="1:6" x14ac:dyDescent="0.2">
      <c r="A397" s="13" t="s">
        <v>3020</v>
      </c>
      <c r="B397" s="13" t="s">
        <v>3021</v>
      </c>
      <c r="C397" s="36">
        <v>20854.8</v>
      </c>
      <c r="D397" s="15"/>
      <c r="E397" s="15">
        <v>0.05</v>
      </c>
      <c r="F397" s="39">
        <f t="shared" si="6"/>
        <v>19812.059999999998</v>
      </c>
    </row>
    <row r="398" spans="1:6" x14ac:dyDescent="0.2">
      <c r="A398" s="13" t="s">
        <v>3022</v>
      </c>
      <c r="B398" s="13" t="s">
        <v>3023</v>
      </c>
      <c r="C398" s="36">
        <v>4.59</v>
      </c>
      <c r="D398" s="15"/>
      <c r="E398" s="15">
        <v>0.05</v>
      </c>
      <c r="F398" s="39">
        <f t="shared" si="6"/>
        <v>4.3605</v>
      </c>
    </row>
    <row r="399" spans="1:6" x14ac:dyDescent="0.2">
      <c r="A399" s="13" t="s">
        <v>3024</v>
      </c>
      <c r="B399" s="13" t="s">
        <v>3025</v>
      </c>
      <c r="C399" s="36">
        <v>9.18</v>
      </c>
      <c r="D399" s="15"/>
      <c r="E399" s="15">
        <v>0.05</v>
      </c>
      <c r="F399" s="39">
        <f t="shared" si="6"/>
        <v>8.7210000000000001</v>
      </c>
    </row>
    <row r="400" spans="1:6" x14ac:dyDescent="0.2">
      <c r="A400" s="13" t="s">
        <v>3026</v>
      </c>
      <c r="B400" s="13" t="s">
        <v>3027</v>
      </c>
      <c r="C400" s="36">
        <v>13.77</v>
      </c>
      <c r="D400" s="15"/>
      <c r="E400" s="15">
        <v>0.05</v>
      </c>
      <c r="F400" s="39">
        <f t="shared" si="6"/>
        <v>13.081499999999998</v>
      </c>
    </row>
    <row r="401" spans="1:6" x14ac:dyDescent="0.2">
      <c r="A401" s="13" t="s">
        <v>3028</v>
      </c>
      <c r="B401" s="13" t="s">
        <v>3029</v>
      </c>
      <c r="C401" s="36">
        <v>5.59</v>
      </c>
      <c r="D401" s="15"/>
      <c r="E401" s="15">
        <v>0.05</v>
      </c>
      <c r="F401" s="39">
        <f t="shared" si="6"/>
        <v>5.3104999999999993</v>
      </c>
    </row>
    <row r="402" spans="1:6" x14ac:dyDescent="0.2">
      <c r="A402" s="13" t="s">
        <v>3030</v>
      </c>
      <c r="B402" s="13" t="s">
        <v>3031</v>
      </c>
      <c r="C402" s="36">
        <v>11.17</v>
      </c>
      <c r="D402" s="15"/>
      <c r="E402" s="15">
        <v>0.05</v>
      </c>
      <c r="F402" s="39">
        <f t="shared" si="6"/>
        <v>10.611499999999999</v>
      </c>
    </row>
    <row r="403" spans="1:6" x14ac:dyDescent="0.2">
      <c r="A403" s="13" t="s">
        <v>3032</v>
      </c>
      <c r="B403" s="13" t="s">
        <v>3033</v>
      </c>
      <c r="C403" s="36">
        <v>16.760000000000002</v>
      </c>
      <c r="D403" s="15"/>
      <c r="E403" s="15">
        <v>0.05</v>
      </c>
      <c r="F403" s="39">
        <f t="shared" si="6"/>
        <v>15.922000000000001</v>
      </c>
    </row>
    <row r="404" spans="1:6" x14ac:dyDescent="0.2">
      <c r="A404" s="13" t="s">
        <v>3034</v>
      </c>
      <c r="B404" s="13" t="s">
        <v>3035</v>
      </c>
      <c r="C404" s="36">
        <v>10.119999999999999</v>
      </c>
      <c r="D404" s="15"/>
      <c r="E404" s="15">
        <v>0.05</v>
      </c>
      <c r="F404" s="39">
        <f t="shared" si="6"/>
        <v>9.613999999999999</v>
      </c>
    </row>
    <row r="405" spans="1:6" x14ac:dyDescent="0.2">
      <c r="A405" s="13" t="s">
        <v>3036</v>
      </c>
      <c r="B405" s="13" t="s">
        <v>3037</v>
      </c>
      <c r="C405" s="36">
        <v>20.239999999999998</v>
      </c>
      <c r="D405" s="15"/>
      <c r="E405" s="15">
        <v>0.05</v>
      </c>
      <c r="F405" s="39">
        <f t="shared" si="6"/>
        <v>19.227999999999998</v>
      </c>
    </row>
    <row r="406" spans="1:6" x14ac:dyDescent="0.2">
      <c r="A406" s="13" t="s">
        <v>3038</v>
      </c>
      <c r="B406" s="13" t="s">
        <v>3039</v>
      </c>
      <c r="C406" s="36">
        <v>30.36</v>
      </c>
      <c r="D406" s="15"/>
      <c r="E406" s="15">
        <v>0.05</v>
      </c>
      <c r="F406" s="39">
        <f t="shared" si="6"/>
        <v>28.841999999999999</v>
      </c>
    </row>
    <row r="407" spans="1:6" x14ac:dyDescent="0.2">
      <c r="A407" s="13" t="s">
        <v>3040</v>
      </c>
      <c r="B407" s="13" t="s">
        <v>3041</v>
      </c>
      <c r="C407" s="36">
        <v>12.32</v>
      </c>
      <c r="D407" s="15"/>
      <c r="E407" s="15">
        <v>0.05</v>
      </c>
      <c r="F407" s="39">
        <f t="shared" si="6"/>
        <v>11.703999999999999</v>
      </c>
    </row>
    <row r="408" spans="1:6" x14ac:dyDescent="0.2">
      <c r="A408" s="13" t="s">
        <v>3042</v>
      </c>
      <c r="B408" s="13" t="s">
        <v>3043</v>
      </c>
      <c r="C408" s="36">
        <v>24.64</v>
      </c>
      <c r="D408" s="15"/>
      <c r="E408" s="15">
        <v>0.05</v>
      </c>
      <c r="F408" s="39">
        <f t="shared" si="6"/>
        <v>23.407999999999998</v>
      </c>
    </row>
    <row r="409" spans="1:6" x14ac:dyDescent="0.2">
      <c r="A409" s="13" t="s">
        <v>3044</v>
      </c>
      <c r="B409" s="13" t="s">
        <v>3045</v>
      </c>
      <c r="C409" s="36">
        <v>36.96</v>
      </c>
      <c r="D409" s="15"/>
      <c r="E409" s="15">
        <v>0.05</v>
      </c>
      <c r="F409" s="39">
        <f t="shared" si="6"/>
        <v>35.112000000000002</v>
      </c>
    </row>
    <row r="410" spans="1:6" x14ac:dyDescent="0.2">
      <c r="A410" s="13" t="s">
        <v>3046</v>
      </c>
      <c r="B410" s="13" t="s">
        <v>3047</v>
      </c>
      <c r="C410" s="36">
        <v>335857.52</v>
      </c>
      <c r="D410" s="15"/>
      <c r="E410" s="15">
        <v>0.01</v>
      </c>
      <c r="F410" s="39">
        <f t="shared" si="6"/>
        <v>332498.9448</v>
      </c>
    </row>
    <row r="411" spans="1:6" x14ac:dyDescent="0.2">
      <c r="A411" s="13" t="s">
        <v>3048</v>
      </c>
      <c r="B411" s="13" t="s">
        <v>3049</v>
      </c>
      <c r="C411" s="36">
        <v>671715.04</v>
      </c>
      <c r="D411" s="15"/>
      <c r="E411" s="15">
        <v>0.01</v>
      </c>
      <c r="F411" s="39">
        <f t="shared" si="6"/>
        <v>664997.88959999999</v>
      </c>
    </row>
    <row r="412" spans="1:6" x14ac:dyDescent="0.2">
      <c r="A412" s="13" t="s">
        <v>3050</v>
      </c>
      <c r="B412" s="13" t="s">
        <v>3051</v>
      </c>
      <c r="C412" s="36">
        <v>1007572.56</v>
      </c>
      <c r="D412" s="15"/>
      <c r="E412" s="15">
        <v>0.01</v>
      </c>
      <c r="F412" s="39">
        <f t="shared" si="6"/>
        <v>997496.83440000005</v>
      </c>
    </row>
    <row r="413" spans="1:6" x14ac:dyDescent="0.2">
      <c r="A413" s="13" t="s">
        <v>3052</v>
      </c>
      <c r="B413" s="13" t="s">
        <v>3053</v>
      </c>
      <c r="C413" s="36">
        <v>63250</v>
      </c>
      <c r="D413" s="15"/>
      <c r="E413" s="15">
        <v>0.01</v>
      </c>
      <c r="F413" s="39">
        <f t="shared" si="6"/>
        <v>62617.5</v>
      </c>
    </row>
    <row r="414" spans="1:6" x14ac:dyDescent="0.2">
      <c r="A414" s="13" t="s">
        <v>3054</v>
      </c>
      <c r="B414" s="13" t="s">
        <v>3055</v>
      </c>
      <c r="C414" s="36">
        <v>126500</v>
      </c>
      <c r="D414" s="15"/>
      <c r="E414" s="15">
        <v>0.01</v>
      </c>
      <c r="F414" s="39">
        <f t="shared" si="6"/>
        <v>125235</v>
      </c>
    </row>
    <row r="415" spans="1:6" x14ac:dyDescent="0.2">
      <c r="A415" s="13" t="s">
        <v>3056</v>
      </c>
      <c r="B415" s="13" t="s">
        <v>3057</v>
      </c>
      <c r="C415" s="36">
        <v>189750</v>
      </c>
      <c r="D415" s="15"/>
      <c r="E415" s="15">
        <v>0.01</v>
      </c>
      <c r="F415" s="39">
        <f t="shared" si="6"/>
        <v>187852.5</v>
      </c>
    </row>
    <row r="416" spans="1:6" x14ac:dyDescent="0.2">
      <c r="A416" s="13" t="s">
        <v>3058</v>
      </c>
      <c r="B416" s="13" t="s">
        <v>3059</v>
      </c>
      <c r="C416" s="36">
        <v>37950</v>
      </c>
      <c r="D416" s="15"/>
      <c r="E416" s="15">
        <v>0.01</v>
      </c>
      <c r="F416" s="39">
        <f t="shared" si="6"/>
        <v>37570.5</v>
      </c>
    </row>
    <row r="417" spans="1:6" x14ac:dyDescent="0.2">
      <c r="A417" s="13" t="s">
        <v>3060</v>
      </c>
      <c r="B417" s="13" t="s">
        <v>3061</v>
      </c>
      <c r="C417" s="36">
        <v>75900</v>
      </c>
      <c r="D417" s="15"/>
      <c r="E417" s="15">
        <v>0.01</v>
      </c>
      <c r="F417" s="39">
        <f t="shared" si="6"/>
        <v>75141</v>
      </c>
    </row>
    <row r="418" spans="1:6" x14ac:dyDescent="0.2">
      <c r="A418" s="13" t="s">
        <v>3062</v>
      </c>
      <c r="B418" s="13" t="s">
        <v>3063</v>
      </c>
      <c r="C418" s="36">
        <v>113850</v>
      </c>
      <c r="D418" s="15"/>
      <c r="E418" s="15">
        <v>0.01</v>
      </c>
      <c r="F418" s="39">
        <f t="shared" si="6"/>
        <v>112711.5</v>
      </c>
    </row>
    <row r="419" spans="1:6" x14ac:dyDescent="0.2">
      <c r="A419" s="13" t="s">
        <v>3064</v>
      </c>
      <c r="B419" s="13" t="s">
        <v>3065</v>
      </c>
      <c r="C419" s="36">
        <v>170500</v>
      </c>
      <c r="D419" s="15"/>
      <c r="E419" s="15">
        <v>0.01</v>
      </c>
      <c r="F419" s="39">
        <f t="shared" si="6"/>
        <v>168795</v>
      </c>
    </row>
    <row r="420" spans="1:6" x14ac:dyDescent="0.2">
      <c r="A420" s="13" t="s">
        <v>3066</v>
      </c>
      <c r="B420" s="13" t="s">
        <v>3067</v>
      </c>
      <c r="C420" s="36">
        <v>341000</v>
      </c>
      <c r="D420" s="15"/>
      <c r="E420" s="15">
        <v>0.01</v>
      </c>
      <c r="F420" s="39">
        <f t="shared" si="6"/>
        <v>337590</v>
      </c>
    </row>
    <row r="421" spans="1:6" x14ac:dyDescent="0.2">
      <c r="A421" s="13" t="s">
        <v>3068</v>
      </c>
      <c r="B421" s="13" t="s">
        <v>3069</v>
      </c>
      <c r="C421" s="36">
        <v>511500</v>
      </c>
      <c r="D421" s="15"/>
      <c r="E421" s="15">
        <v>0.01</v>
      </c>
      <c r="F421" s="39">
        <f t="shared" si="6"/>
        <v>506385</v>
      </c>
    </row>
    <row r="422" spans="1:6" x14ac:dyDescent="0.2">
      <c r="A422" s="13" t="s">
        <v>3070</v>
      </c>
      <c r="B422" s="13" t="s">
        <v>3071</v>
      </c>
      <c r="C422" s="36">
        <v>10436.799999999999</v>
      </c>
      <c r="D422" s="15"/>
      <c r="E422" s="15">
        <v>0.01</v>
      </c>
      <c r="F422" s="39">
        <f t="shared" si="6"/>
        <v>10332.431999999999</v>
      </c>
    </row>
    <row r="423" spans="1:6" x14ac:dyDescent="0.2">
      <c r="A423" s="13" t="s">
        <v>3072</v>
      </c>
      <c r="B423" s="13" t="s">
        <v>3073</v>
      </c>
      <c r="C423" s="36">
        <v>20873.599999999999</v>
      </c>
      <c r="D423" s="15"/>
      <c r="E423" s="15">
        <v>0.01</v>
      </c>
      <c r="F423" s="39">
        <f t="shared" si="6"/>
        <v>20664.863999999998</v>
      </c>
    </row>
    <row r="424" spans="1:6" x14ac:dyDescent="0.2">
      <c r="A424" s="13" t="s">
        <v>3074</v>
      </c>
      <c r="B424" s="13" t="s">
        <v>3075</v>
      </c>
      <c r="C424" s="36">
        <v>31310.400000000001</v>
      </c>
      <c r="D424" s="15"/>
      <c r="E424" s="15">
        <v>0.01</v>
      </c>
      <c r="F424" s="39">
        <f t="shared" si="6"/>
        <v>30997.296000000002</v>
      </c>
    </row>
    <row r="425" spans="1:6" x14ac:dyDescent="0.2">
      <c r="A425" s="13" t="s">
        <v>3076</v>
      </c>
      <c r="B425" s="13" t="s">
        <v>3077</v>
      </c>
      <c r="C425" s="36">
        <v>67171.5</v>
      </c>
      <c r="D425" s="15"/>
      <c r="E425" s="15">
        <v>0.01</v>
      </c>
      <c r="F425" s="39">
        <f t="shared" si="6"/>
        <v>66499.785000000003</v>
      </c>
    </row>
    <row r="426" spans="1:6" x14ac:dyDescent="0.2">
      <c r="A426" s="13" t="s">
        <v>3078</v>
      </c>
      <c r="B426" s="13" t="s">
        <v>3079</v>
      </c>
      <c r="C426" s="36">
        <v>134343</v>
      </c>
      <c r="D426" s="15"/>
      <c r="E426" s="15">
        <v>0.01</v>
      </c>
      <c r="F426" s="39">
        <f t="shared" si="6"/>
        <v>132999.57</v>
      </c>
    </row>
    <row r="427" spans="1:6" x14ac:dyDescent="0.2">
      <c r="A427" s="13" t="s">
        <v>3080</v>
      </c>
      <c r="B427" s="13" t="s">
        <v>3081</v>
      </c>
      <c r="C427" s="36">
        <v>201514.5</v>
      </c>
      <c r="D427" s="15"/>
      <c r="E427" s="15">
        <v>0.01</v>
      </c>
      <c r="F427" s="39">
        <f t="shared" si="6"/>
        <v>199499.35500000001</v>
      </c>
    </row>
    <row r="428" spans="1:6" x14ac:dyDescent="0.2">
      <c r="A428" s="13" t="s">
        <v>3082</v>
      </c>
      <c r="B428" s="13" t="s">
        <v>3083</v>
      </c>
      <c r="C428" s="36">
        <v>5.52</v>
      </c>
      <c r="D428" s="15"/>
      <c r="E428" s="15">
        <v>0.05</v>
      </c>
      <c r="F428" s="39">
        <f t="shared" si="6"/>
        <v>5.2439999999999998</v>
      </c>
    </row>
    <row r="429" spans="1:6" x14ac:dyDescent="0.2">
      <c r="A429" s="13" t="s">
        <v>3084</v>
      </c>
      <c r="B429" s="13" t="s">
        <v>3085</v>
      </c>
      <c r="C429" s="36">
        <v>11.04</v>
      </c>
      <c r="D429" s="15"/>
      <c r="E429" s="15">
        <v>0.05</v>
      </c>
      <c r="F429" s="39">
        <f t="shared" si="6"/>
        <v>10.488</v>
      </c>
    </row>
    <row r="430" spans="1:6" x14ac:dyDescent="0.2">
      <c r="A430" s="13" t="s">
        <v>3086</v>
      </c>
      <c r="B430" s="13" t="s">
        <v>3087</v>
      </c>
      <c r="C430" s="36">
        <v>16.559999999999999</v>
      </c>
      <c r="D430" s="15"/>
      <c r="E430" s="15">
        <v>0.05</v>
      </c>
      <c r="F430" s="39">
        <f t="shared" si="6"/>
        <v>15.731999999999998</v>
      </c>
    </row>
    <row r="431" spans="1:6" x14ac:dyDescent="0.2">
      <c r="A431" s="13" t="s">
        <v>3088</v>
      </c>
      <c r="B431" s="13" t="s">
        <v>3089</v>
      </c>
      <c r="C431" s="36">
        <v>6.72</v>
      </c>
      <c r="D431" s="15"/>
      <c r="E431" s="15">
        <v>0.05</v>
      </c>
      <c r="F431" s="39">
        <f t="shared" si="6"/>
        <v>6.3839999999999995</v>
      </c>
    </row>
    <row r="432" spans="1:6" x14ac:dyDescent="0.2">
      <c r="A432" s="13" t="s">
        <v>3090</v>
      </c>
      <c r="B432" s="13" t="s">
        <v>3091</v>
      </c>
      <c r="C432" s="36">
        <v>13.44</v>
      </c>
      <c r="D432" s="15"/>
      <c r="E432" s="15">
        <v>0.05</v>
      </c>
      <c r="F432" s="39">
        <f t="shared" si="6"/>
        <v>12.767999999999999</v>
      </c>
    </row>
    <row r="433" spans="1:6" x14ac:dyDescent="0.2">
      <c r="A433" s="13" t="s">
        <v>3092</v>
      </c>
      <c r="B433" s="13" t="s">
        <v>3093</v>
      </c>
      <c r="C433" s="36">
        <v>20.16</v>
      </c>
      <c r="D433" s="15"/>
      <c r="E433" s="15">
        <v>0.05</v>
      </c>
      <c r="F433" s="39">
        <f t="shared" si="6"/>
        <v>19.151999999999997</v>
      </c>
    </row>
    <row r="434" spans="1:6" x14ac:dyDescent="0.2">
      <c r="A434" s="13" t="s">
        <v>3094</v>
      </c>
      <c r="B434" s="13" t="s">
        <v>3095</v>
      </c>
      <c r="C434" s="36">
        <v>3.51</v>
      </c>
      <c r="D434" s="15"/>
      <c r="E434" s="15">
        <v>0.05</v>
      </c>
      <c r="F434" s="39">
        <f t="shared" si="6"/>
        <v>3.3344999999999998</v>
      </c>
    </row>
    <row r="435" spans="1:6" x14ac:dyDescent="0.2">
      <c r="A435" s="13" t="s">
        <v>3096</v>
      </c>
      <c r="B435" s="13" t="s">
        <v>3097</v>
      </c>
      <c r="C435" s="36">
        <v>7.03</v>
      </c>
      <c r="D435" s="15"/>
      <c r="E435" s="15">
        <v>0.05</v>
      </c>
      <c r="F435" s="39">
        <f t="shared" si="6"/>
        <v>6.6784999999999997</v>
      </c>
    </row>
    <row r="436" spans="1:6" x14ac:dyDescent="0.2">
      <c r="A436" s="13" t="s">
        <v>3098</v>
      </c>
      <c r="B436" s="13" t="s">
        <v>3099</v>
      </c>
      <c r="C436" s="36">
        <v>10.54</v>
      </c>
      <c r="D436" s="15"/>
      <c r="E436" s="15">
        <v>0.05</v>
      </c>
      <c r="F436" s="39">
        <f t="shared" si="6"/>
        <v>10.012999999999998</v>
      </c>
    </row>
    <row r="437" spans="1:6" x14ac:dyDescent="0.2">
      <c r="A437" s="13" t="s">
        <v>3100</v>
      </c>
      <c r="B437" s="13" t="s">
        <v>3101</v>
      </c>
      <c r="C437" s="36">
        <v>4.28</v>
      </c>
      <c r="D437" s="15"/>
      <c r="E437" s="15">
        <v>0.05</v>
      </c>
      <c r="F437" s="39">
        <f t="shared" si="6"/>
        <v>4.0659999999999998</v>
      </c>
    </row>
    <row r="438" spans="1:6" x14ac:dyDescent="0.2">
      <c r="A438" s="13" t="s">
        <v>3102</v>
      </c>
      <c r="B438" s="13" t="s">
        <v>3103</v>
      </c>
      <c r="C438" s="36">
        <v>8.56</v>
      </c>
      <c r="D438" s="15"/>
      <c r="E438" s="15">
        <v>0.05</v>
      </c>
      <c r="F438" s="39">
        <f t="shared" si="6"/>
        <v>8.1319999999999997</v>
      </c>
    </row>
    <row r="439" spans="1:6" x14ac:dyDescent="0.2">
      <c r="A439" s="13" t="s">
        <v>3104</v>
      </c>
      <c r="B439" s="13" t="s">
        <v>3105</v>
      </c>
      <c r="C439" s="36">
        <v>12.84</v>
      </c>
      <c r="D439" s="15"/>
      <c r="E439" s="15">
        <v>0.05</v>
      </c>
      <c r="F439" s="39">
        <f t="shared" si="6"/>
        <v>12.197999999999999</v>
      </c>
    </row>
    <row r="440" spans="1:6" x14ac:dyDescent="0.2">
      <c r="A440" s="13" t="s">
        <v>3106</v>
      </c>
      <c r="B440" s="13" t="s">
        <v>3107</v>
      </c>
      <c r="C440" s="36">
        <v>10.119999999999999</v>
      </c>
      <c r="D440" s="15"/>
      <c r="E440" s="15">
        <v>0.05</v>
      </c>
      <c r="F440" s="39">
        <f t="shared" si="6"/>
        <v>9.613999999999999</v>
      </c>
    </row>
    <row r="441" spans="1:6" x14ac:dyDescent="0.2">
      <c r="A441" s="13" t="s">
        <v>3108</v>
      </c>
      <c r="B441" s="13" t="s">
        <v>3109</v>
      </c>
      <c r="C441" s="36">
        <v>20.239999999999998</v>
      </c>
      <c r="D441" s="15"/>
      <c r="E441" s="15">
        <v>0.05</v>
      </c>
      <c r="F441" s="39">
        <f t="shared" si="6"/>
        <v>19.227999999999998</v>
      </c>
    </row>
    <row r="442" spans="1:6" x14ac:dyDescent="0.2">
      <c r="A442" s="13" t="s">
        <v>3110</v>
      </c>
      <c r="B442" s="13" t="s">
        <v>3111</v>
      </c>
      <c r="C442" s="36">
        <v>30.36</v>
      </c>
      <c r="D442" s="15"/>
      <c r="E442" s="15">
        <v>0.05</v>
      </c>
      <c r="F442" s="39">
        <f t="shared" si="6"/>
        <v>28.841999999999999</v>
      </c>
    </row>
    <row r="443" spans="1:6" x14ac:dyDescent="0.2">
      <c r="A443" s="13" t="s">
        <v>3112</v>
      </c>
      <c r="B443" s="13" t="s">
        <v>3113</v>
      </c>
      <c r="C443" s="36">
        <v>12.32</v>
      </c>
      <c r="D443" s="15"/>
      <c r="E443" s="15">
        <v>0.05</v>
      </c>
      <c r="F443" s="39">
        <f t="shared" si="6"/>
        <v>11.703999999999999</v>
      </c>
    </row>
    <row r="444" spans="1:6" x14ac:dyDescent="0.2">
      <c r="A444" s="13" t="s">
        <v>3114</v>
      </c>
      <c r="B444" s="13" t="s">
        <v>3115</v>
      </c>
      <c r="C444" s="36">
        <v>24.64</v>
      </c>
      <c r="D444" s="15"/>
      <c r="E444" s="15">
        <v>0.05</v>
      </c>
      <c r="F444" s="39">
        <f t="shared" si="6"/>
        <v>23.407999999999998</v>
      </c>
    </row>
    <row r="445" spans="1:6" x14ac:dyDescent="0.2">
      <c r="A445" s="13" t="s">
        <v>3116</v>
      </c>
      <c r="B445" s="13" t="s">
        <v>3117</v>
      </c>
      <c r="C445" s="36">
        <v>36.96</v>
      </c>
      <c r="D445" s="15"/>
      <c r="E445" s="15">
        <v>0.05</v>
      </c>
      <c r="F445" s="39">
        <f t="shared" si="6"/>
        <v>35.112000000000002</v>
      </c>
    </row>
    <row r="446" spans="1:6" x14ac:dyDescent="0.2">
      <c r="A446" s="13" t="s">
        <v>3118</v>
      </c>
      <c r="B446" s="13" t="s">
        <v>3119</v>
      </c>
      <c r="C446" s="36">
        <v>2.04</v>
      </c>
      <c r="D446" s="15"/>
      <c r="E446" s="15">
        <v>0.05</v>
      </c>
      <c r="F446" s="39">
        <f t="shared" si="6"/>
        <v>1.9379999999999999</v>
      </c>
    </row>
    <row r="447" spans="1:6" x14ac:dyDescent="0.2">
      <c r="A447" s="13" t="s">
        <v>3120</v>
      </c>
      <c r="B447" s="13" t="s">
        <v>3121</v>
      </c>
      <c r="C447" s="36">
        <v>4.08</v>
      </c>
      <c r="D447" s="15"/>
      <c r="E447" s="15">
        <v>0.05</v>
      </c>
      <c r="F447" s="39">
        <f t="shared" si="6"/>
        <v>3.8759999999999999</v>
      </c>
    </row>
    <row r="448" spans="1:6" x14ac:dyDescent="0.2">
      <c r="A448" s="13" t="s">
        <v>3122</v>
      </c>
      <c r="B448" s="13" t="s">
        <v>3123</v>
      </c>
      <c r="C448" s="36">
        <v>6.11</v>
      </c>
      <c r="D448" s="15"/>
      <c r="E448" s="15">
        <v>0.05</v>
      </c>
      <c r="F448" s="39">
        <f t="shared" si="6"/>
        <v>5.8045</v>
      </c>
    </row>
    <row r="449" spans="1:6" x14ac:dyDescent="0.2">
      <c r="A449" s="13" t="s">
        <v>3124</v>
      </c>
      <c r="B449" s="13" t="s">
        <v>3125</v>
      </c>
      <c r="C449" s="36">
        <v>2.48</v>
      </c>
      <c r="D449" s="15"/>
      <c r="E449" s="15">
        <v>0.05</v>
      </c>
      <c r="F449" s="39">
        <f t="shared" si="6"/>
        <v>2.3559999999999999</v>
      </c>
    </row>
    <row r="450" spans="1:6" x14ac:dyDescent="0.2">
      <c r="A450" s="13" t="s">
        <v>3126</v>
      </c>
      <c r="B450" s="13" t="s">
        <v>3127</v>
      </c>
      <c r="C450" s="36">
        <v>4.96</v>
      </c>
      <c r="D450" s="15"/>
      <c r="E450" s="15">
        <v>0.05</v>
      </c>
      <c r="F450" s="39">
        <f t="shared" si="6"/>
        <v>4.7119999999999997</v>
      </c>
    </row>
    <row r="451" spans="1:6" x14ac:dyDescent="0.2">
      <c r="A451" s="13" t="s">
        <v>3128</v>
      </c>
      <c r="B451" s="13" t="s">
        <v>3129</v>
      </c>
      <c r="C451" s="36">
        <v>7.44</v>
      </c>
      <c r="D451" s="15"/>
      <c r="E451" s="15">
        <v>0.05</v>
      </c>
      <c r="F451" s="39">
        <f t="shared" si="6"/>
        <v>7.0679999999999996</v>
      </c>
    </row>
    <row r="452" spans="1:6" x14ac:dyDescent="0.2">
      <c r="A452" s="13" t="s">
        <v>3130</v>
      </c>
      <c r="B452" s="13" t="s">
        <v>3131</v>
      </c>
      <c r="C452" s="36">
        <v>5.52</v>
      </c>
      <c r="D452" s="15"/>
      <c r="E452" s="15">
        <v>0.05</v>
      </c>
      <c r="F452" s="39">
        <f t="shared" ref="F452:F515" si="7">SUM(C452*(1-E452))</f>
        <v>5.2439999999999998</v>
      </c>
    </row>
    <row r="453" spans="1:6" x14ac:dyDescent="0.2">
      <c r="A453" s="13" t="s">
        <v>3132</v>
      </c>
      <c r="B453" s="13" t="s">
        <v>3133</v>
      </c>
      <c r="C453" s="36">
        <v>11.04</v>
      </c>
      <c r="D453" s="15"/>
      <c r="E453" s="15">
        <v>0.05</v>
      </c>
      <c r="F453" s="39">
        <f t="shared" si="7"/>
        <v>10.488</v>
      </c>
    </row>
    <row r="454" spans="1:6" x14ac:dyDescent="0.2">
      <c r="A454" s="13" t="s">
        <v>3134</v>
      </c>
      <c r="B454" s="13" t="s">
        <v>3135</v>
      </c>
      <c r="C454" s="36">
        <v>16.559999999999999</v>
      </c>
      <c r="D454" s="15"/>
      <c r="E454" s="15">
        <v>0.05</v>
      </c>
      <c r="F454" s="39">
        <f t="shared" si="7"/>
        <v>15.731999999999998</v>
      </c>
    </row>
    <row r="455" spans="1:6" x14ac:dyDescent="0.2">
      <c r="A455" s="13" t="s">
        <v>3136</v>
      </c>
      <c r="B455" s="13" t="s">
        <v>3137</v>
      </c>
      <c r="C455" s="36">
        <v>6.72</v>
      </c>
      <c r="D455" s="15"/>
      <c r="E455" s="15">
        <v>0.05</v>
      </c>
      <c r="F455" s="39">
        <f t="shared" si="7"/>
        <v>6.3839999999999995</v>
      </c>
    </row>
    <row r="456" spans="1:6" x14ac:dyDescent="0.2">
      <c r="A456" s="13" t="s">
        <v>3138</v>
      </c>
      <c r="B456" s="13" t="s">
        <v>3139</v>
      </c>
      <c r="C456" s="36">
        <v>13.44</v>
      </c>
      <c r="D456" s="15"/>
      <c r="E456" s="15">
        <v>0.05</v>
      </c>
      <c r="F456" s="39">
        <f t="shared" si="7"/>
        <v>12.767999999999999</v>
      </c>
    </row>
    <row r="457" spans="1:6" x14ac:dyDescent="0.2">
      <c r="A457" s="13" t="s">
        <v>3140</v>
      </c>
      <c r="B457" s="13" t="s">
        <v>3141</v>
      </c>
      <c r="C457" s="36">
        <v>20.16</v>
      </c>
      <c r="D457" s="15"/>
      <c r="E457" s="15">
        <v>0.05</v>
      </c>
      <c r="F457" s="39">
        <f t="shared" si="7"/>
        <v>19.151999999999997</v>
      </c>
    </row>
    <row r="458" spans="1:6" x14ac:dyDescent="0.2">
      <c r="A458" s="13" t="s">
        <v>3142</v>
      </c>
      <c r="B458" s="13" t="s">
        <v>3143</v>
      </c>
      <c r="C458" s="36">
        <v>1462.8</v>
      </c>
      <c r="D458" s="15"/>
      <c r="E458" s="15">
        <v>0.05</v>
      </c>
      <c r="F458" s="39">
        <f t="shared" si="7"/>
        <v>1389.6599999999999</v>
      </c>
    </row>
    <row r="459" spans="1:6" x14ac:dyDescent="0.2">
      <c r="A459" s="13" t="s">
        <v>3144</v>
      </c>
      <c r="B459" s="13" t="s">
        <v>3145</v>
      </c>
      <c r="C459" s="36">
        <v>2925.6</v>
      </c>
      <c r="D459" s="15"/>
      <c r="E459" s="15">
        <v>0.05</v>
      </c>
      <c r="F459" s="39">
        <f t="shared" si="7"/>
        <v>2779.3199999999997</v>
      </c>
    </row>
    <row r="460" spans="1:6" x14ac:dyDescent="0.2">
      <c r="A460" s="13" t="s">
        <v>3146</v>
      </c>
      <c r="B460" s="13" t="s">
        <v>3147</v>
      </c>
      <c r="C460" s="36">
        <v>4388.3999999999996</v>
      </c>
      <c r="D460" s="15"/>
      <c r="E460" s="15">
        <v>0.05</v>
      </c>
      <c r="F460" s="39">
        <f t="shared" si="7"/>
        <v>4168.9799999999996</v>
      </c>
    </row>
    <row r="461" spans="1:6" x14ac:dyDescent="0.2">
      <c r="A461" s="13" t="s">
        <v>3148</v>
      </c>
      <c r="B461" s="13" t="s">
        <v>3149</v>
      </c>
      <c r="C461" s="36">
        <v>1780.8</v>
      </c>
      <c r="D461" s="15"/>
      <c r="E461" s="15">
        <v>0.05</v>
      </c>
      <c r="F461" s="39">
        <f t="shared" si="7"/>
        <v>1691.76</v>
      </c>
    </row>
    <row r="462" spans="1:6" x14ac:dyDescent="0.2">
      <c r="A462" s="13" t="s">
        <v>3150</v>
      </c>
      <c r="B462" s="13" t="s">
        <v>3151</v>
      </c>
      <c r="C462" s="36">
        <v>3561.6</v>
      </c>
      <c r="D462" s="15"/>
      <c r="E462" s="15">
        <v>0.05</v>
      </c>
      <c r="F462" s="39">
        <f t="shared" si="7"/>
        <v>3383.52</v>
      </c>
    </row>
    <row r="463" spans="1:6" x14ac:dyDescent="0.2">
      <c r="A463" s="13" t="s">
        <v>3152</v>
      </c>
      <c r="B463" s="13" t="s">
        <v>3153</v>
      </c>
      <c r="C463" s="36">
        <v>5342.4</v>
      </c>
      <c r="D463" s="15"/>
      <c r="E463" s="15">
        <v>0.05</v>
      </c>
      <c r="F463" s="39">
        <f t="shared" si="7"/>
        <v>5075.28</v>
      </c>
    </row>
    <row r="464" spans="1:6" x14ac:dyDescent="0.2">
      <c r="A464" s="13" t="s">
        <v>3154</v>
      </c>
      <c r="B464" s="13" t="s">
        <v>3155</v>
      </c>
      <c r="C464" s="36">
        <v>843.41</v>
      </c>
      <c r="D464" s="15"/>
      <c r="E464" s="15">
        <v>0.05</v>
      </c>
      <c r="F464" s="39">
        <f t="shared" si="7"/>
        <v>801.23949999999991</v>
      </c>
    </row>
    <row r="465" spans="1:6" x14ac:dyDescent="0.2">
      <c r="A465" s="13" t="s">
        <v>3156</v>
      </c>
      <c r="B465" s="13" t="s">
        <v>3157</v>
      </c>
      <c r="C465" s="36">
        <v>1686.82</v>
      </c>
      <c r="D465" s="15"/>
      <c r="E465" s="15">
        <v>0.05</v>
      </c>
      <c r="F465" s="39">
        <f t="shared" si="7"/>
        <v>1602.4789999999998</v>
      </c>
    </row>
    <row r="466" spans="1:6" x14ac:dyDescent="0.2">
      <c r="A466" s="13" t="s">
        <v>3158</v>
      </c>
      <c r="B466" s="13" t="s">
        <v>3159</v>
      </c>
      <c r="C466" s="36">
        <v>2530.23</v>
      </c>
      <c r="D466" s="15"/>
      <c r="E466" s="15">
        <v>0.05</v>
      </c>
      <c r="F466" s="39">
        <f t="shared" si="7"/>
        <v>2403.7184999999999</v>
      </c>
    </row>
    <row r="467" spans="1:6" x14ac:dyDescent="0.2">
      <c r="A467" s="13" t="s">
        <v>3160</v>
      </c>
      <c r="B467" s="13" t="s">
        <v>3161</v>
      </c>
      <c r="C467" s="36">
        <v>1026.76</v>
      </c>
      <c r="D467" s="15"/>
      <c r="E467" s="15">
        <v>0.05</v>
      </c>
      <c r="F467" s="39">
        <f t="shared" si="7"/>
        <v>975.42199999999991</v>
      </c>
    </row>
    <row r="468" spans="1:6" x14ac:dyDescent="0.2">
      <c r="A468" s="13" t="s">
        <v>3162</v>
      </c>
      <c r="B468" s="13" t="s">
        <v>3163</v>
      </c>
      <c r="C468" s="36">
        <v>2053.52</v>
      </c>
      <c r="D468" s="15"/>
      <c r="E468" s="15">
        <v>0.05</v>
      </c>
      <c r="F468" s="39">
        <f t="shared" si="7"/>
        <v>1950.8439999999998</v>
      </c>
    </row>
    <row r="469" spans="1:6" x14ac:dyDescent="0.2">
      <c r="A469" s="13" t="s">
        <v>3164</v>
      </c>
      <c r="B469" s="13" t="s">
        <v>3165</v>
      </c>
      <c r="C469" s="36">
        <v>3080.28</v>
      </c>
      <c r="D469" s="15"/>
      <c r="E469" s="15">
        <v>0.05</v>
      </c>
      <c r="F469" s="39">
        <f t="shared" si="7"/>
        <v>2926.2660000000001</v>
      </c>
    </row>
    <row r="470" spans="1:6" x14ac:dyDescent="0.2">
      <c r="A470" s="13" t="s">
        <v>3166</v>
      </c>
      <c r="B470" s="13" t="s">
        <v>3167</v>
      </c>
      <c r="C470" s="36">
        <v>1759.73</v>
      </c>
      <c r="D470" s="15"/>
      <c r="E470" s="15">
        <v>0.05</v>
      </c>
      <c r="F470" s="39">
        <f t="shared" si="7"/>
        <v>1671.7435</v>
      </c>
    </row>
    <row r="471" spans="1:6" x14ac:dyDescent="0.2">
      <c r="A471" s="13" t="s">
        <v>3168</v>
      </c>
      <c r="B471" s="13" t="s">
        <v>3169</v>
      </c>
      <c r="C471" s="36">
        <v>3519.46</v>
      </c>
      <c r="D471" s="15"/>
      <c r="E471" s="15">
        <v>0.05</v>
      </c>
      <c r="F471" s="39">
        <f t="shared" si="7"/>
        <v>3343.4870000000001</v>
      </c>
    </row>
    <row r="472" spans="1:6" x14ac:dyDescent="0.2">
      <c r="A472" s="13" t="s">
        <v>3170</v>
      </c>
      <c r="B472" s="13" t="s">
        <v>3171</v>
      </c>
      <c r="C472" s="36">
        <v>5279.19</v>
      </c>
      <c r="D472" s="15"/>
      <c r="E472" s="15">
        <v>0.05</v>
      </c>
      <c r="F472" s="39">
        <f t="shared" si="7"/>
        <v>5015.2304999999997</v>
      </c>
    </row>
    <row r="473" spans="1:6" x14ac:dyDescent="0.2">
      <c r="A473" s="13" t="s">
        <v>3172</v>
      </c>
      <c r="B473" s="13" t="s">
        <v>3173</v>
      </c>
      <c r="C473" s="36">
        <v>2142.2800000000002</v>
      </c>
      <c r="D473" s="15"/>
      <c r="E473" s="15">
        <v>0.05</v>
      </c>
      <c r="F473" s="39">
        <f t="shared" si="7"/>
        <v>2035.1660000000002</v>
      </c>
    </row>
    <row r="474" spans="1:6" x14ac:dyDescent="0.2">
      <c r="A474" s="13" t="s">
        <v>3174</v>
      </c>
      <c r="B474" s="13" t="s">
        <v>3175</v>
      </c>
      <c r="C474" s="36">
        <v>4284.5600000000004</v>
      </c>
      <c r="D474" s="15"/>
      <c r="E474" s="15">
        <v>0.05</v>
      </c>
      <c r="F474" s="39">
        <f t="shared" si="7"/>
        <v>4070.3320000000003</v>
      </c>
    </row>
    <row r="475" spans="1:6" x14ac:dyDescent="0.2">
      <c r="A475" s="13" t="s">
        <v>3176</v>
      </c>
      <c r="B475" s="13" t="s">
        <v>3177</v>
      </c>
      <c r="C475" s="36">
        <v>6426.84</v>
      </c>
      <c r="D475" s="15"/>
      <c r="E475" s="15">
        <v>0.05</v>
      </c>
      <c r="F475" s="39">
        <f t="shared" si="7"/>
        <v>6105.4979999999996</v>
      </c>
    </row>
    <row r="476" spans="1:6" x14ac:dyDescent="0.2">
      <c r="A476" s="13" t="s">
        <v>3178</v>
      </c>
      <c r="B476" s="13" t="s">
        <v>3179</v>
      </c>
      <c r="C476" s="36">
        <v>1959.6</v>
      </c>
      <c r="D476" s="15"/>
      <c r="E476" s="15">
        <v>0.05</v>
      </c>
      <c r="F476" s="39">
        <f t="shared" si="7"/>
        <v>1861.62</v>
      </c>
    </row>
    <row r="477" spans="1:6" x14ac:dyDescent="0.2">
      <c r="A477" s="13" t="s">
        <v>3180</v>
      </c>
      <c r="B477" s="13" t="s">
        <v>3181</v>
      </c>
      <c r="C477" s="36">
        <v>3919.2</v>
      </c>
      <c r="D477" s="15"/>
      <c r="E477" s="15">
        <v>0.05</v>
      </c>
      <c r="F477" s="39">
        <f t="shared" si="7"/>
        <v>3723.24</v>
      </c>
    </row>
    <row r="478" spans="1:6" x14ac:dyDescent="0.2">
      <c r="A478" s="13" t="s">
        <v>3182</v>
      </c>
      <c r="B478" s="13" t="s">
        <v>3183</v>
      </c>
      <c r="C478" s="36">
        <v>5878.8</v>
      </c>
      <c r="D478" s="15"/>
      <c r="E478" s="15">
        <v>0.05</v>
      </c>
      <c r="F478" s="39">
        <f t="shared" si="7"/>
        <v>5584.86</v>
      </c>
    </row>
    <row r="479" spans="1:6" x14ac:dyDescent="0.2">
      <c r="A479" s="13" t="s">
        <v>3184</v>
      </c>
      <c r="B479" s="13" t="s">
        <v>3185</v>
      </c>
      <c r="C479" s="36">
        <v>2385.6</v>
      </c>
      <c r="D479" s="15"/>
      <c r="E479" s="15">
        <v>0.05</v>
      </c>
      <c r="F479" s="39">
        <f t="shared" si="7"/>
        <v>2266.3199999999997</v>
      </c>
    </row>
    <row r="480" spans="1:6" x14ac:dyDescent="0.2">
      <c r="A480" s="13" t="s">
        <v>3186</v>
      </c>
      <c r="B480" s="13" t="s">
        <v>3187</v>
      </c>
      <c r="C480" s="36">
        <v>4771.2</v>
      </c>
      <c r="D480" s="15"/>
      <c r="E480" s="15">
        <v>0.05</v>
      </c>
      <c r="F480" s="39">
        <f t="shared" si="7"/>
        <v>4532.6399999999994</v>
      </c>
    </row>
    <row r="481" spans="1:6" x14ac:dyDescent="0.2">
      <c r="A481" s="13" t="s">
        <v>3188</v>
      </c>
      <c r="B481" s="13" t="s">
        <v>3189</v>
      </c>
      <c r="C481" s="36">
        <v>7156.8</v>
      </c>
      <c r="D481" s="15"/>
      <c r="E481" s="15">
        <v>0.05</v>
      </c>
      <c r="F481" s="39">
        <f t="shared" si="7"/>
        <v>6798.96</v>
      </c>
    </row>
    <row r="482" spans="1:6" x14ac:dyDescent="0.2">
      <c r="A482" s="13" t="s">
        <v>3190</v>
      </c>
      <c r="B482" s="13" t="s">
        <v>3191</v>
      </c>
      <c r="C482" s="36">
        <v>786.6</v>
      </c>
      <c r="D482" s="15"/>
      <c r="E482" s="15">
        <v>0.05</v>
      </c>
      <c r="F482" s="39">
        <f t="shared" si="7"/>
        <v>747.27</v>
      </c>
    </row>
    <row r="483" spans="1:6" x14ac:dyDescent="0.2">
      <c r="A483" s="13" t="s">
        <v>3192</v>
      </c>
      <c r="B483" s="13" t="s">
        <v>3193</v>
      </c>
      <c r="C483" s="36">
        <v>1573.2</v>
      </c>
      <c r="D483" s="15"/>
      <c r="E483" s="15">
        <v>0.05</v>
      </c>
      <c r="F483" s="39">
        <f t="shared" si="7"/>
        <v>1494.54</v>
      </c>
    </row>
    <row r="484" spans="1:6" x14ac:dyDescent="0.2">
      <c r="A484" s="13" t="s">
        <v>3194</v>
      </c>
      <c r="B484" s="13" t="s">
        <v>3195</v>
      </c>
      <c r="C484" s="36">
        <v>2359.8000000000002</v>
      </c>
      <c r="D484" s="15"/>
      <c r="E484" s="15">
        <v>0.05</v>
      </c>
      <c r="F484" s="39">
        <f t="shared" si="7"/>
        <v>2241.81</v>
      </c>
    </row>
    <row r="485" spans="1:6" x14ac:dyDescent="0.2">
      <c r="A485" s="13" t="s">
        <v>3196</v>
      </c>
      <c r="B485" s="13" t="s">
        <v>3197</v>
      </c>
      <c r="C485" s="36">
        <v>957.6</v>
      </c>
      <c r="D485" s="15"/>
      <c r="E485" s="15">
        <v>0.05</v>
      </c>
      <c r="F485" s="39">
        <f t="shared" si="7"/>
        <v>909.72</v>
      </c>
    </row>
    <row r="486" spans="1:6" x14ac:dyDescent="0.2">
      <c r="A486" s="13" t="s">
        <v>3198</v>
      </c>
      <c r="B486" s="13" t="s">
        <v>3199</v>
      </c>
      <c r="C486" s="36">
        <v>1915.2</v>
      </c>
      <c r="D486" s="15"/>
      <c r="E486" s="15">
        <v>0.05</v>
      </c>
      <c r="F486" s="39">
        <f t="shared" si="7"/>
        <v>1819.44</v>
      </c>
    </row>
    <row r="487" spans="1:6" x14ac:dyDescent="0.2">
      <c r="A487" s="13" t="s">
        <v>3200</v>
      </c>
      <c r="B487" s="13" t="s">
        <v>3201</v>
      </c>
      <c r="C487" s="36">
        <v>2872.8</v>
      </c>
      <c r="D487" s="15"/>
      <c r="E487" s="15">
        <v>0.05</v>
      </c>
      <c r="F487" s="39">
        <f t="shared" si="7"/>
        <v>2729.16</v>
      </c>
    </row>
    <row r="488" spans="1:6" x14ac:dyDescent="0.2">
      <c r="A488" s="13" t="s">
        <v>3202</v>
      </c>
      <c r="B488" s="13" t="s">
        <v>3203</v>
      </c>
      <c r="C488" s="36">
        <v>8.43</v>
      </c>
      <c r="D488" s="15"/>
      <c r="E488" s="15">
        <v>0.05</v>
      </c>
      <c r="F488" s="39">
        <f t="shared" si="7"/>
        <v>8.0084999999999997</v>
      </c>
    </row>
    <row r="489" spans="1:6" x14ac:dyDescent="0.2">
      <c r="A489" s="13" t="s">
        <v>3204</v>
      </c>
      <c r="B489" s="13" t="s">
        <v>3205</v>
      </c>
      <c r="C489" s="36">
        <v>16.87</v>
      </c>
      <c r="D489" s="15"/>
      <c r="E489" s="15">
        <v>0.05</v>
      </c>
      <c r="F489" s="39">
        <f t="shared" si="7"/>
        <v>16.026499999999999</v>
      </c>
    </row>
    <row r="490" spans="1:6" x14ac:dyDescent="0.2">
      <c r="A490" s="13" t="s">
        <v>3206</v>
      </c>
      <c r="B490" s="13" t="s">
        <v>3207</v>
      </c>
      <c r="C490" s="36">
        <v>25.3</v>
      </c>
      <c r="D490" s="15"/>
      <c r="E490" s="15">
        <v>0.05</v>
      </c>
      <c r="F490" s="39">
        <f t="shared" si="7"/>
        <v>24.035</v>
      </c>
    </row>
    <row r="491" spans="1:6" x14ac:dyDescent="0.2">
      <c r="A491" s="13" t="s">
        <v>3208</v>
      </c>
      <c r="B491" s="13" t="s">
        <v>3209</v>
      </c>
      <c r="C491" s="36">
        <v>10.27</v>
      </c>
      <c r="D491" s="15"/>
      <c r="E491" s="15">
        <v>0.05</v>
      </c>
      <c r="F491" s="39">
        <f t="shared" si="7"/>
        <v>9.7564999999999991</v>
      </c>
    </row>
    <row r="492" spans="1:6" x14ac:dyDescent="0.2">
      <c r="A492" s="13" t="s">
        <v>3210</v>
      </c>
      <c r="B492" s="13" t="s">
        <v>3211</v>
      </c>
      <c r="C492" s="36">
        <v>20.54</v>
      </c>
      <c r="D492" s="15"/>
      <c r="E492" s="15">
        <v>0.05</v>
      </c>
      <c r="F492" s="39">
        <f t="shared" si="7"/>
        <v>19.512999999999998</v>
      </c>
    </row>
    <row r="493" spans="1:6" x14ac:dyDescent="0.2">
      <c r="A493" s="13" t="s">
        <v>3212</v>
      </c>
      <c r="B493" s="13" t="s">
        <v>3213</v>
      </c>
      <c r="C493" s="36">
        <v>30.8</v>
      </c>
      <c r="D493" s="15"/>
      <c r="E493" s="15">
        <v>0.05</v>
      </c>
      <c r="F493" s="39">
        <f t="shared" si="7"/>
        <v>29.259999999999998</v>
      </c>
    </row>
    <row r="494" spans="1:6" x14ac:dyDescent="0.2">
      <c r="A494" s="13" t="s">
        <v>3214</v>
      </c>
      <c r="B494" s="13" t="s">
        <v>3215</v>
      </c>
      <c r="C494" s="36">
        <v>30.13</v>
      </c>
      <c r="D494" s="15"/>
      <c r="E494" s="15">
        <v>0.05</v>
      </c>
      <c r="F494" s="39">
        <f t="shared" si="7"/>
        <v>28.623499999999996</v>
      </c>
    </row>
    <row r="495" spans="1:6" x14ac:dyDescent="0.2">
      <c r="A495" s="13" t="s">
        <v>3216</v>
      </c>
      <c r="B495" s="13" t="s">
        <v>3217</v>
      </c>
      <c r="C495" s="36">
        <v>60.26</v>
      </c>
      <c r="D495" s="15"/>
      <c r="E495" s="15">
        <v>0.05</v>
      </c>
      <c r="F495" s="39">
        <f t="shared" si="7"/>
        <v>57.246999999999993</v>
      </c>
    </row>
    <row r="496" spans="1:6" x14ac:dyDescent="0.2">
      <c r="A496" s="13" t="s">
        <v>3218</v>
      </c>
      <c r="B496" s="13" t="s">
        <v>3219</v>
      </c>
      <c r="C496" s="36">
        <v>90.39</v>
      </c>
      <c r="D496" s="15"/>
      <c r="E496" s="15">
        <v>0.05</v>
      </c>
      <c r="F496" s="39">
        <f t="shared" si="7"/>
        <v>85.870499999999993</v>
      </c>
    </row>
    <row r="497" spans="1:6" x14ac:dyDescent="0.2">
      <c r="A497" s="13" t="s">
        <v>3220</v>
      </c>
      <c r="B497" s="13" t="s">
        <v>3221</v>
      </c>
      <c r="C497" s="36">
        <v>36.68</v>
      </c>
      <c r="D497" s="15"/>
      <c r="E497" s="15">
        <v>0.05</v>
      </c>
      <c r="F497" s="39">
        <f t="shared" si="7"/>
        <v>34.845999999999997</v>
      </c>
    </row>
    <row r="498" spans="1:6" x14ac:dyDescent="0.2">
      <c r="A498" s="13" t="s">
        <v>3222</v>
      </c>
      <c r="B498" s="13" t="s">
        <v>3223</v>
      </c>
      <c r="C498" s="36">
        <v>73.36</v>
      </c>
      <c r="D498" s="15"/>
      <c r="E498" s="15">
        <v>0.05</v>
      </c>
      <c r="F498" s="39">
        <f t="shared" si="7"/>
        <v>69.691999999999993</v>
      </c>
    </row>
    <row r="499" spans="1:6" x14ac:dyDescent="0.2">
      <c r="A499" s="13" t="s">
        <v>3224</v>
      </c>
      <c r="B499" s="13" t="s">
        <v>3225</v>
      </c>
      <c r="C499" s="36">
        <v>110.04</v>
      </c>
      <c r="D499" s="15"/>
      <c r="E499" s="15">
        <v>0.05</v>
      </c>
      <c r="F499" s="39">
        <f t="shared" si="7"/>
        <v>104.538</v>
      </c>
    </row>
    <row r="500" spans="1:6" x14ac:dyDescent="0.2">
      <c r="A500" s="13" t="s">
        <v>3226</v>
      </c>
      <c r="B500" s="13" t="s">
        <v>3227</v>
      </c>
      <c r="C500" s="36">
        <v>10.119999999999999</v>
      </c>
      <c r="D500" s="15"/>
      <c r="E500" s="15">
        <v>0.05</v>
      </c>
      <c r="F500" s="39">
        <f t="shared" si="7"/>
        <v>9.613999999999999</v>
      </c>
    </row>
    <row r="501" spans="1:6" x14ac:dyDescent="0.2">
      <c r="A501" s="13" t="s">
        <v>3228</v>
      </c>
      <c r="B501" s="13" t="s">
        <v>3229</v>
      </c>
      <c r="C501" s="36">
        <v>20.239999999999998</v>
      </c>
      <c r="D501" s="15"/>
      <c r="E501" s="15">
        <v>0.05</v>
      </c>
      <c r="F501" s="39">
        <f t="shared" si="7"/>
        <v>19.227999999999998</v>
      </c>
    </row>
    <row r="502" spans="1:6" x14ac:dyDescent="0.2">
      <c r="A502" s="13" t="s">
        <v>3230</v>
      </c>
      <c r="B502" s="13" t="s">
        <v>3231</v>
      </c>
      <c r="C502" s="36">
        <v>30.36</v>
      </c>
      <c r="D502" s="15"/>
      <c r="E502" s="15">
        <v>0.05</v>
      </c>
      <c r="F502" s="39">
        <f t="shared" si="7"/>
        <v>28.841999999999999</v>
      </c>
    </row>
    <row r="503" spans="1:6" x14ac:dyDescent="0.2">
      <c r="A503" s="13" t="s">
        <v>3232</v>
      </c>
      <c r="B503" s="13" t="s">
        <v>3233</v>
      </c>
      <c r="C503" s="36">
        <v>12.32</v>
      </c>
      <c r="D503" s="15"/>
      <c r="E503" s="15">
        <v>0.05</v>
      </c>
      <c r="F503" s="39">
        <f t="shared" si="7"/>
        <v>11.703999999999999</v>
      </c>
    </row>
    <row r="504" spans="1:6" x14ac:dyDescent="0.2">
      <c r="A504" s="13" t="s">
        <v>3234</v>
      </c>
      <c r="B504" s="13" t="s">
        <v>3235</v>
      </c>
      <c r="C504" s="36">
        <v>24.64</v>
      </c>
      <c r="D504" s="15"/>
      <c r="E504" s="15">
        <v>0.05</v>
      </c>
      <c r="F504" s="39">
        <f t="shared" si="7"/>
        <v>23.407999999999998</v>
      </c>
    </row>
    <row r="505" spans="1:6" x14ac:dyDescent="0.2">
      <c r="A505" s="13" t="s">
        <v>3236</v>
      </c>
      <c r="B505" s="13" t="s">
        <v>3237</v>
      </c>
      <c r="C505" s="36">
        <v>36.96</v>
      </c>
      <c r="D505" s="15"/>
      <c r="E505" s="15">
        <v>0.05</v>
      </c>
      <c r="F505" s="39">
        <f t="shared" si="7"/>
        <v>35.112000000000002</v>
      </c>
    </row>
    <row r="506" spans="1:6" x14ac:dyDescent="0.2">
      <c r="A506" s="13" t="s">
        <v>3238</v>
      </c>
      <c r="B506" s="13" t="s">
        <v>3239</v>
      </c>
      <c r="C506" s="36">
        <v>687.7</v>
      </c>
      <c r="D506" s="15"/>
      <c r="E506" s="15">
        <v>0.05</v>
      </c>
      <c r="F506" s="39">
        <f t="shared" si="7"/>
        <v>653.31500000000005</v>
      </c>
    </row>
    <row r="507" spans="1:6" x14ac:dyDescent="0.2">
      <c r="A507" s="13" t="s">
        <v>3240</v>
      </c>
      <c r="B507" s="13" t="s">
        <v>3241</v>
      </c>
      <c r="C507" s="36">
        <v>1375.4</v>
      </c>
      <c r="D507" s="15"/>
      <c r="E507" s="15">
        <v>0.05</v>
      </c>
      <c r="F507" s="39">
        <f t="shared" si="7"/>
        <v>1306.6300000000001</v>
      </c>
    </row>
    <row r="508" spans="1:6" x14ac:dyDescent="0.2">
      <c r="A508" s="13" t="s">
        <v>3242</v>
      </c>
      <c r="B508" s="13" t="s">
        <v>3243</v>
      </c>
      <c r="C508" s="36">
        <v>2063.1</v>
      </c>
      <c r="D508" s="15"/>
      <c r="E508" s="15">
        <v>0.05</v>
      </c>
      <c r="F508" s="39">
        <f t="shared" si="7"/>
        <v>1959.9449999999997</v>
      </c>
    </row>
    <row r="509" spans="1:6" x14ac:dyDescent="0.2">
      <c r="A509" s="13" t="s">
        <v>3244</v>
      </c>
      <c r="B509" s="13" t="s">
        <v>3245</v>
      </c>
      <c r="C509" s="36">
        <v>780</v>
      </c>
      <c r="D509" s="15"/>
      <c r="E509" s="15">
        <v>0.05</v>
      </c>
      <c r="F509" s="39">
        <f t="shared" si="7"/>
        <v>741</v>
      </c>
    </row>
    <row r="510" spans="1:6" x14ac:dyDescent="0.2">
      <c r="A510" s="13" t="s">
        <v>3246</v>
      </c>
      <c r="B510" s="13" t="s">
        <v>3247</v>
      </c>
      <c r="C510" s="36">
        <v>1560</v>
      </c>
      <c r="D510" s="15"/>
      <c r="E510" s="15">
        <v>0.05</v>
      </c>
      <c r="F510" s="39">
        <f t="shared" si="7"/>
        <v>1482</v>
      </c>
    </row>
    <row r="511" spans="1:6" x14ac:dyDescent="0.2">
      <c r="A511" s="13" t="s">
        <v>3248</v>
      </c>
      <c r="B511" s="13" t="s">
        <v>3249</v>
      </c>
      <c r="C511" s="36">
        <v>2340</v>
      </c>
      <c r="D511" s="15"/>
      <c r="E511" s="15">
        <v>0.05</v>
      </c>
      <c r="F511" s="39">
        <f t="shared" si="7"/>
        <v>2223</v>
      </c>
    </row>
    <row r="512" spans="1:6" x14ac:dyDescent="0.2">
      <c r="A512" s="13" t="s">
        <v>3250</v>
      </c>
      <c r="B512" s="13" t="s">
        <v>3251</v>
      </c>
      <c r="C512" s="36">
        <v>1243.1500000000001</v>
      </c>
      <c r="D512" s="15"/>
      <c r="E512" s="15">
        <v>0.05</v>
      </c>
      <c r="F512" s="39">
        <f t="shared" si="7"/>
        <v>1180.9925000000001</v>
      </c>
    </row>
    <row r="513" spans="1:6" x14ac:dyDescent="0.2">
      <c r="A513" s="13" t="s">
        <v>3252</v>
      </c>
      <c r="B513" s="13" t="s">
        <v>3253</v>
      </c>
      <c r="C513" s="36">
        <v>2486.3000000000002</v>
      </c>
      <c r="D513" s="15"/>
      <c r="E513" s="15">
        <v>0.05</v>
      </c>
      <c r="F513" s="39">
        <f t="shared" si="7"/>
        <v>2361.9850000000001</v>
      </c>
    </row>
    <row r="514" spans="1:6" x14ac:dyDescent="0.2">
      <c r="A514" s="13" t="s">
        <v>3254</v>
      </c>
      <c r="B514" s="13" t="s">
        <v>3255</v>
      </c>
      <c r="C514" s="36">
        <v>3729.45</v>
      </c>
      <c r="D514" s="15"/>
      <c r="E514" s="15">
        <v>0.05</v>
      </c>
      <c r="F514" s="39">
        <f t="shared" si="7"/>
        <v>3542.9774999999995</v>
      </c>
    </row>
    <row r="515" spans="1:6" x14ac:dyDescent="0.2">
      <c r="A515" s="13" t="s">
        <v>3256</v>
      </c>
      <c r="B515" s="13" t="s">
        <v>3257</v>
      </c>
      <c r="C515" s="36">
        <v>1410</v>
      </c>
      <c r="D515" s="15"/>
      <c r="E515" s="15">
        <v>0.05</v>
      </c>
      <c r="F515" s="39">
        <f t="shared" si="7"/>
        <v>1339.5</v>
      </c>
    </row>
    <row r="516" spans="1:6" x14ac:dyDescent="0.2">
      <c r="A516" s="13" t="s">
        <v>3258</v>
      </c>
      <c r="B516" s="13" t="s">
        <v>3259</v>
      </c>
      <c r="C516" s="36">
        <v>2820</v>
      </c>
      <c r="D516" s="15"/>
      <c r="E516" s="15">
        <v>0.05</v>
      </c>
      <c r="F516" s="39">
        <f t="shared" ref="F516:F579" si="8">SUM(C516*(1-E516))</f>
        <v>2679</v>
      </c>
    </row>
    <row r="517" spans="1:6" x14ac:dyDescent="0.2">
      <c r="A517" s="13" t="s">
        <v>3260</v>
      </c>
      <c r="B517" s="13" t="s">
        <v>3261</v>
      </c>
      <c r="C517" s="36">
        <v>4230</v>
      </c>
      <c r="D517" s="15"/>
      <c r="E517" s="15">
        <v>0.05</v>
      </c>
      <c r="F517" s="39">
        <f t="shared" si="8"/>
        <v>4018.5</v>
      </c>
    </row>
    <row r="518" spans="1:6" x14ac:dyDescent="0.2">
      <c r="A518" s="13" t="s">
        <v>3262</v>
      </c>
      <c r="B518" s="13" t="s">
        <v>3263</v>
      </c>
      <c r="C518" s="36">
        <v>335857.52</v>
      </c>
      <c r="D518" s="15"/>
      <c r="E518" s="15">
        <v>0.01</v>
      </c>
      <c r="F518" s="39">
        <f t="shared" si="8"/>
        <v>332498.9448</v>
      </c>
    </row>
    <row r="519" spans="1:6" x14ac:dyDescent="0.2">
      <c r="A519" s="13" t="s">
        <v>3264</v>
      </c>
      <c r="B519" s="13" t="s">
        <v>3265</v>
      </c>
      <c r="C519" s="36">
        <v>671715.04</v>
      </c>
      <c r="D519" s="15"/>
      <c r="E519" s="15">
        <v>0.01</v>
      </c>
      <c r="F519" s="39">
        <f t="shared" si="8"/>
        <v>664997.88959999999</v>
      </c>
    </row>
    <row r="520" spans="1:6" x14ac:dyDescent="0.2">
      <c r="A520" s="13" t="s">
        <v>3266</v>
      </c>
      <c r="B520" s="13" t="s">
        <v>3267</v>
      </c>
      <c r="C520" s="36">
        <v>1007572.56</v>
      </c>
      <c r="D520" s="15"/>
      <c r="E520" s="15">
        <v>0.01</v>
      </c>
      <c r="F520" s="39">
        <f t="shared" si="8"/>
        <v>997496.83440000005</v>
      </c>
    </row>
    <row r="521" spans="1:6" x14ac:dyDescent="0.2">
      <c r="A521" s="13" t="s">
        <v>3268</v>
      </c>
      <c r="B521" s="13" t="s">
        <v>3269</v>
      </c>
      <c r="C521" s="36">
        <v>63250</v>
      </c>
      <c r="D521" s="15"/>
      <c r="E521" s="15">
        <v>0.01</v>
      </c>
      <c r="F521" s="39">
        <f t="shared" si="8"/>
        <v>62617.5</v>
      </c>
    </row>
    <row r="522" spans="1:6" x14ac:dyDescent="0.2">
      <c r="A522" s="13" t="s">
        <v>3270</v>
      </c>
      <c r="B522" s="13" t="s">
        <v>3271</v>
      </c>
      <c r="C522" s="36">
        <v>126500</v>
      </c>
      <c r="D522" s="15"/>
      <c r="E522" s="15">
        <v>0.01</v>
      </c>
      <c r="F522" s="39">
        <f t="shared" si="8"/>
        <v>125235</v>
      </c>
    </row>
    <row r="523" spans="1:6" x14ac:dyDescent="0.2">
      <c r="A523" s="13" t="s">
        <v>3272</v>
      </c>
      <c r="B523" s="13" t="s">
        <v>3273</v>
      </c>
      <c r="C523" s="36">
        <v>189750</v>
      </c>
      <c r="D523" s="15"/>
      <c r="E523" s="15">
        <v>0.01</v>
      </c>
      <c r="F523" s="39">
        <f t="shared" si="8"/>
        <v>187852.5</v>
      </c>
    </row>
    <row r="524" spans="1:6" x14ac:dyDescent="0.2">
      <c r="A524" s="13" t="s">
        <v>3274</v>
      </c>
      <c r="B524" s="13" t="s">
        <v>3275</v>
      </c>
      <c r="C524" s="36">
        <v>37950</v>
      </c>
      <c r="D524" s="15"/>
      <c r="E524" s="15">
        <v>0.01</v>
      </c>
      <c r="F524" s="39">
        <f t="shared" si="8"/>
        <v>37570.5</v>
      </c>
    </row>
    <row r="525" spans="1:6" x14ac:dyDescent="0.2">
      <c r="A525" s="13" t="s">
        <v>3276</v>
      </c>
      <c r="B525" s="13" t="s">
        <v>3277</v>
      </c>
      <c r="C525" s="36">
        <v>75900</v>
      </c>
      <c r="D525" s="15"/>
      <c r="E525" s="15">
        <v>0.01</v>
      </c>
      <c r="F525" s="39">
        <f t="shared" si="8"/>
        <v>75141</v>
      </c>
    </row>
    <row r="526" spans="1:6" x14ac:dyDescent="0.2">
      <c r="A526" s="13" t="s">
        <v>3278</v>
      </c>
      <c r="B526" s="13" t="s">
        <v>3279</v>
      </c>
      <c r="C526" s="36">
        <v>113850</v>
      </c>
      <c r="D526" s="15"/>
      <c r="E526" s="15">
        <v>0.01</v>
      </c>
      <c r="F526" s="39">
        <f t="shared" si="8"/>
        <v>112711.5</v>
      </c>
    </row>
    <row r="527" spans="1:6" x14ac:dyDescent="0.2">
      <c r="A527" s="13" t="s">
        <v>3280</v>
      </c>
      <c r="B527" s="13" t="s">
        <v>3281</v>
      </c>
      <c r="C527" s="36">
        <v>170500</v>
      </c>
      <c r="D527" s="15"/>
      <c r="E527" s="15">
        <v>0.01</v>
      </c>
      <c r="F527" s="39">
        <f t="shared" si="8"/>
        <v>168795</v>
      </c>
    </row>
    <row r="528" spans="1:6" x14ac:dyDescent="0.2">
      <c r="A528" s="13" t="s">
        <v>3282</v>
      </c>
      <c r="B528" s="13" t="s">
        <v>3283</v>
      </c>
      <c r="C528" s="36">
        <v>341000</v>
      </c>
      <c r="D528" s="15"/>
      <c r="E528" s="15">
        <v>0.01</v>
      </c>
      <c r="F528" s="39">
        <f t="shared" si="8"/>
        <v>337590</v>
      </c>
    </row>
    <row r="529" spans="1:6" x14ac:dyDescent="0.2">
      <c r="A529" s="13" t="s">
        <v>3284</v>
      </c>
      <c r="B529" s="13" t="s">
        <v>3285</v>
      </c>
      <c r="C529" s="36">
        <v>511500</v>
      </c>
      <c r="D529" s="15"/>
      <c r="E529" s="15">
        <v>0.01</v>
      </c>
      <c r="F529" s="39">
        <f t="shared" si="8"/>
        <v>506385</v>
      </c>
    </row>
    <row r="530" spans="1:6" x14ac:dyDescent="0.2">
      <c r="A530" s="13" t="s">
        <v>3286</v>
      </c>
      <c r="B530" s="13" t="s">
        <v>3287</v>
      </c>
      <c r="C530" s="36">
        <v>10436.799999999999</v>
      </c>
      <c r="D530" s="15"/>
      <c r="E530" s="15">
        <v>0.01</v>
      </c>
      <c r="F530" s="39">
        <f t="shared" si="8"/>
        <v>10332.431999999999</v>
      </c>
    </row>
    <row r="531" spans="1:6" x14ac:dyDescent="0.2">
      <c r="A531" s="13" t="s">
        <v>3288</v>
      </c>
      <c r="B531" s="13" t="s">
        <v>3289</v>
      </c>
      <c r="C531" s="36">
        <v>20873.599999999999</v>
      </c>
      <c r="D531" s="15"/>
      <c r="E531" s="15">
        <v>0.01</v>
      </c>
      <c r="F531" s="39">
        <f t="shared" si="8"/>
        <v>20664.863999999998</v>
      </c>
    </row>
    <row r="532" spans="1:6" x14ac:dyDescent="0.2">
      <c r="A532" s="13" t="s">
        <v>3290</v>
      </c>
      <c r="B532" s="13" t="s">
        <v>3291</v>
      </c>
      <c r="C532" s="36">
        <v>31310.400000000001</v>
      </c>
      <c r="D532" s="15"/>
      <c r="E532" s="15">
        <v>0.01</v>
      </c>
      <c r="F532" s="39">
        <f t="shared" si="8"/>
        <v>30997.296000000002</v>
      </c>
    </row>
    <row r="533" spans="1:6" x14ac:dyDescent="0.2">
      <c r="A533" s="13" t="s">
        <v>3292</v>
      </c>
      <c r="B533" s="13" t="s">
        <v>3293</v>
      </c>
      <c r="C533" s="36">
        <v>67171.5</v>
      </c>
      <c r="D533" s="15"/>
      <c r="E533" s="15">
        <v>0.01</v>
      </c>
      <c r="F533" s="39">
        <f t="shared" si="8"/>
        <v>66499.785000000003</v>
      </c>
    </row>
    <row r="534" spans="1:6" x14ac:dyDescent="0.2">
      <c r="A534" s="13" t="s">
        <v>3294</v>
      </c>
      <c r="B534" s="13" t="s">
        <v>3295</v>
      </c>
      <c r="C534" s="36">
        <v>134343</v>
      </c>
      <c r="D534" s="15"/>
      <c r="E534" s="15">
        <v>0.01</v>
      </c>
      <c r="F534" s="39">
        <f t="shared" si="8"/>
        <v>132999.57</v>
      </c>
    </row>
    <row r="535" spans="1:6" x14ac:dyDescent="0.2">
      <c r="A535" s="13" t="s">
        <v>3296</v>
      </c>
      <c r="B535" s="13" t="s">
        <v>3297</v>
      </c>
      <c r="C535" s="36">
        <v>201514.5</v>
      </c>
      <c r="D535" s="15"/>
      <c r="E535" s="15">
        <v>0.01</v>
      </c>
      <c r="F535" s="39">
        <f t="shared" si="8"/>
        <v>199499.35500000001</v>
      </c>
    </row>
    <row r="536" spans="1:6" x14ac:dyDescent="0.2">
      <c r="A536" s="13" t="s">
        <v>3298</v>
      </c>
      <c r="B536" s="13" t="s">
        <v>3299</v>
      </c>
      <c r="C536" s="36">
        <v>158.69999999999999</v>
      </c>
      <c r="D536" s="15"/>
      <c r="E536" s="15">
        <v>0.05</v>
      </c>
      <c r="F536" s="39">
        <f t="shared" si="8"/>
        <v>150.76499999999999</v>
      </c>
    </row>
    <row r="537" spans="1:6" x14ac:dyDescent="0.2">
      <c r="A537" s="13" t="s">
        <v>3300</v>
      </c>
      <c r="B537" s="13" t="s">
        <v>3301</v>
      </c>
      <c r="C537" s="36">
        <v>317.39999999999998</v>
      </c>
      <c r="D537" s="15"/>
      <c r="E537" s="15">
        <v>0.05</v>
      </c>
      <c r="F537" s="39">
        <f t="shared" si="8"/>
        <v>301.52999999999997</v>
      </c>
    </row>
    <row r="538" spans="1:6" x14ac:dyDescent="0.2">
      <c r="A538" s="13" t="s">
        <v>3302</v>
      </c>
      <c r="B538" s="13" t="s">
        <v>3303</v>
      </c>
      <c r="C538" s="36">
        <v>476.1</v>
      </c>
      <c r="D538" s="15"/>
      <c r="E538" s="15">
        <v>0.05</v>
      </c>
      <c r="F538" s="39">
        <f t="shared" si="8"/>
        <v>452.29500000000002</v>
      </c>
    </row>
    <row r="539" spans="1:6" x14ac:dyDescent="0.2">
      <c r="A539" s="13" t="s">
        <v>3304</v>
      </c>
      <c r="B539" s="13" t="s">
        <v>3305</v>
      </c>
      <c r="C539" s="36">
        <v>180</v>
      </c>
      <c r="D539" s="15"/>
      <c r="E539" s="15">
        <v>0.05</v>
      </c>
      <c r="F539" s="39">
        <f t="shared" si="8"/>
        <v>171</v>
      </c>
    </row>
    <row r="540" spans="1:6" x14ac:dyDescent="0.2">
      <c r="A540" s="13" t="s">
        <v>3306</v>
      </c>
      <c r="B540" s="13" t="s">
        <v>3307</v>
      </c>
      <c r="C540" s="36">
        <v>360</v>
      </c>
      <c r="D540" s="15"/>
      <c r="E540" s="15">
        <v>0.05</v>
      </c>
      <c r="F540" s="39">
        <f t="shared" si="8"/>
        <v>342</v>
      </c>
    </row>
    <row r="541" spans="1:6" x14ac:dyDescent="0.2">
      <c r="A541" s="13" t="s">
        <v>3308</v>
      </c>
      <c r="B541" s="13" t="s">
        <v>3309</v>
      </c>
      <c r="C541" s="36">
        <v>540</v>
      </c>
      <c r="D541" s="15"/>
      <c r="E541" s="15">
        <v>0.05</v>
      </c>
      <c r="F541" s="39">
        <f t="shared" si="8"/>
        <v>513</v>
      </c>
    </row>
    <row r="542" spans="1:6" x14ac:dyDescent="0.2">
      <c r="A542" s="13" t="s">
        <v>3310</v>
      </c>
      <c r="B542" s="13" t="s">
        <v>3311</v>
      </c>
      <c r="C542" s="36">
        <v>714.15</v>
      </c>
      <c r="D542" s="15"/>
      <c r="E542" s="15">
        <v>0.05</v>
      </c>
      <c r="F542" s="39">
        <f t="shared" si="8"/>
        <v>678.4425</v>
      </c>
    </row>
    <row r="543" spans="1:6" x14ac:dyDescent="0.2">
      <c r="A543" s="13" t="s">
        <v>3312</v>
      </c>
      <c r="B543" s="13" t="s">
        <v>3313</v>
      </c>
      <c r="C543" s="36">
        <v>1428.3</v>
      </c>
      <c r="D543" s="15"/>
      <c r="E543" s="15">
        <v>0.05</v>
      </c>
      <c r="F543" s="39">
        <f t="shared" si="8"/>
        <v>1356.885</v>
      </c>
    </row>
    <row r="544" spans="1:6" x14ac:dyDescent="0.2">
      <c r="A544" s="13" t="s">
        <v>3314</v>
      </c>
      <c r="B544" s="13" t="s">
        <v>3315</v>
      </c>
      <c r="C544" s="36">
        <v>2142.4499999999998</v>
      </c>
      <c r="D544" s="15"/>
      <c r="E544" s="15">
        <v>0.05</v>
      </c>
      <c r="F544" s="39">
        <f t="shared" si="8"/>
        <v>2035.3274999999996</v>
      </c>
    </row>
    <row r="545" spans="1:6" x14ac:dyDescent="0.2">
      <c r="A545" s="13" t="s">
        <v>3316</v>
      </c>
      <c r="B545" s="13" t="s">
        <v>3317</v>
      </c>
      <c r="C545" s="36">
        <v>810</v>
      </c>
      <c r="D545" s="15"/>
      <c r="E545" s="15">
        <v>0.05</v>
      </c>
      <c r="F545" s="39">
        <f t="shared" si="8"/>
        <v>769.5</v>
      </c>
    </row>
    <row r="546" spans="1:6" x14ac:dyDescent="0.2">
      <c r="A546" s="13" t="s">
        <v>3318</v>
      </c>
      <c r="B546" s="13" t="s">
        <v>3319</v>
      </c>
      <c r="C546" s="36">
        <v>1620</v>
      </c>
      <c r="D546" s="15"/>
      <c r="E546" s="15">
        <v>0.05</v>
      </c>
      <c r="F546" s="39">
        <f t="shared" si="8"/>
        <v>1539</v>
      </c>
    </row>
    <row r="547" spans="1:6" x14ac:dyDescent="0.2">
      <c r="A547" s="13" t="s">
        <v>3320</v>
      </c>
      <c r="B547" s="13" t="s">
        <v>3321</v>
      </c>
      <c r="C547" s="36">
        <v>2430</v>
      </c>
      <c r="D547" s="15"/>
      <c r="E547" s="15">
        <v>0.05</v>
      </c>
      <c r="F547" s="39">
        <f t="shared" si="8"/>
        <v>2308.5</v>
      </c>
    </row>
    <row r="548" spans="1:6" x14ac:dyDescent="0.2">
      <c r="A548" s="13" t="s">
        <v>3322</v>
      </c>
      <c r="B548" s="13" t="s">
        <v>3323</v>
      </c>
      <c r="C548" s="36">
        <v>79.349999999999994</v>
      </c>
      <c r="D548" s="15"/>
      <c r="E548" s="15">
        <v>0.05</v>
      </c>
      <c r="F548" s="39">
        <f t="shared" si="8"/>
        <v>75.382499999999993</v>
      </c>
    </row>
    <row r="549" spans="1:6" x14ac:dyDescent="0.2">
      <c r="A549" s="13" t="s">
        <v>3324</v>
      </c>
      <c r="B549" s="13" t="s">
        <v>3325</v>
      </c>
      <c r="C549" s="36">
        <v>158.69999999999999</v>
      </c>
      <c r="D549" s="15"/>
      <c r="E549" s="15">
        <v>0.05</v>
      </c>
      <c r="F549" s="39">
        <f t="shared" si="8"/>
        <v>150.76499999999999</v>
      </c>
    </row>
    <row r="550" spans="1:6" x14ac:dyDescent="0.2">
      <c r="A550" s="13" t="s">
        <v>3326</v>
      </c>
      <c r="B550" s="13" t="s">
        <v>3327</v>
      </c>
      <c r="C550" s="36">
        <v>238.05</v>
      </c>
      <c r="D550" s="15"/>
      <c r="E550" s="15">
        <v>0.05</v>
      </c>
      <c r="F550" s="39">
        <f t="shared" si="8"/>
        <v>226.14750000000001</v>
      </c>
    </row>
    <row r="551" spans="1:6" x14ac:dyDescent="0.2">
      <c r="A551" s="13" t="s">
        <v>3328</v>
      </c>
      <c r="B551" s="13" t="s">
        <v>3329</v>
      </c>
      <c r="C551" s="36">
        <v>138</v>
      </c>
      <c r="D551" s="15"/>
      <c r="E551" s="15">
        <v>0.05</v>
      </c>
      <c r="F551" s="39">
        <f t="shared" si="8"/>
        <v>131.1</v>
      </c>
    </row>
    <row r="552" spans="1:6" x14ac:dyDescent="0.2">
      <c r="A552" s="13" t="s">
        <v>3330</v>
      </c>
      <c r="B552" s="13" t="s">
        <v>3331</v>
      </c>
      <c r="C552" s="36">
        <v>276</v>
      </c>
      <c r="D552" s="15"/>
      <c r="E552" s="15">
        <v>0.05</v>
      </c>
      <c r="F552" s="39">
        <f t="shared" si="8"/>
        <v>262.2</v>
      </c>
    </row>
    <row r="553" spans="1:6" x14ac:dyDescent="0.2">
      <c r="A553" s="13" t="s">
        <v>3332</v>
      </c>
      <c r="B553" s="13" t="s">
        <v>3333</v>
      </c>
      <c r="C553" s="36">
        <v>414</v>
      </c>
      <c r="D553" s="15"/>
      <c r="E553" s="15">
        <v>0.05</v>
      </c>
      <c r="F553" s="39">
        <f t="shared" si="8"/>
        <v>393.29999999999995</v>
      </c>
    </row>
    <row r="554" spans="1:6" x14ac:dyDescent="0.2">
      <c r="A554" s="13" t="s">
        <v>3334</v>
      </c>
      <c r="B554" s="13" t="s">
        <v>3335</v>
      </c>
      <c r="C554" s="36">
        <v>17.940000000000001</v>
      </c>
      <c r="D554" s="15"/>
      <c r="E554" s="15">
        <v>0.05</v>
      </c>
      <c r="F554" s="39">
        <f t="shared" si="8"/>
        <v>17.042999999999999</v>
      </c>
    </row>
    <row r="555" spans="1:6" x14ac:dyDescent="0.2">
      <c r="A555" s="13" t="s">
        <v>3336</v>
      </c>
      <c r="B555" s="13" t="s">
        <v>3337</v>
      </c>
      <c r="C555" s="36">
        <v>35.880000000000003</v>
      </c>
      <c r="D555" s="15"/>
      <c r="E555" s="15">
        <v>0.05</v>
      </c>
      <c r="F555" s="39">
        <f t="shared" si="8"/>
        <v>34.085999999999999</v>
      </c>
    </row>
    <row r="556" spans="1:6" x14ac:dyDescent="0.2">
      <c r="A556" s="13" t="s">
        <v>3338</v>
      </c>
      <c r="B556" s="13" t="s">
        <v>3339</v>
      </c>
      <c r="C556" s="36">
        <v>53.82</v>
      </c>
      <c r="D556" s="15"/>
      <c r="E556" s="15">
        <v>0.05</v>
      </c>
      <c r="F556" s="39">
        <f t="shared" si="8"/>
        <v>51.128999999999998</v>
      </c>
    </row>
    <row r="557" spans="1:6" x14ac:dyDescent="0.2">
      <c r="A557" s="13" t="s">
        <v>3340</v>
      </c>
      <c r="B557" s="13" t="s">
        <v>3341</v>
      </c>
      <c r="C557" s="36">
        <v>17.940000000000001</v>
      </c>
      <c r="D557" s="15"/>
      <c r="E557" s="15">
        <v>0.05</v>
      </c>
      <c r="F557" s="39">
        <f t="shared" si="8"/>
        <v>17.042999999999999</v>
      </c>
    </row>
    <row r="558" spans="1:6" x14ac:dyDescent="0.2">
      <c r="A558" s="13" t="s">
        <v>3342</v>
      </c>
      <c r="B558" s="13" t="s">
        <v>3343</v>
      </c>
      <c r="C558" s="36">
        <v>35.880000000000003</v>
      </c>
      <c r="D558" s="15"/>
      <c r="E558" s="15">
        <v>0.05</v>
      </c>
      <c r="F558" s="39">
        <f t="shared" si="8"/>
        <v>34.085999999999999</v>
      </c>
    </row>
    <row r="559" spans="1:6" x14ac:dyDescent="0.2">
      <c r="A559" s="13" t="s">
        <v>3344</v>
      </c>
      <c r="B559" s="13" t="s">
        <v>3345</v>
      </c>
      <c r="C559" s="36">
        <v>53.82</v>
      </c>
      <c r="D559" s="15"/>
      <c r="E559" s="15">
        <v>0.05</v>
      </c>
      <c r="F559" s="39">
        <f t="shared" si="8"/>
        <v>51.128999999999998</v>
      </c>
    </row>
    <row r="560" spans="1:6" x14ac:dyDescent="0.2">
      <c r="A560" s="13" t="s">
        <v>3346</v>
      </c>
      <c r="B560" s="13" t="s">
        <v>3347</v>
      </c>
      <c r="C560" s="36">
        <v>17.940000000000001</v>
      </c>
      <c r="D560" s="15"/>
      <c r="E560" s="15">
        <v>0.05</v>
      </c>
      <c r="F560" s="39">
        <f t="shared" si="8"/>
        <v>17.042999999999999</v>
      </c>
    </row>
    <row r="561" spans="1:6" x14ac:dyDescent="0.2">
      <c r="A561" s="13" t="s">
        <v>3348</v>
      </c>
      <c r="B561" s="13" t="s">
        <v>3349</v>
      </c>
      <c r="C561" s="36">
        <v>35.880000000000003</v>
      </c>
      <c r="D561" s="15"/>
      <c r="E561" s="15">
        <v>0.05</v>
      </c>
      <c r="F561" s="39">
        <f t="shared" si="8"/>
        <v>34.085999999999999</v>
      </c>
    </row>
    <row r="562" spans="1:6" x14ac:dyDescent="0.2">
      <c r="A562" s="13" t="s">
        <v>3350</v>
      </c>
      <c r="B562" s="13" t="s">
        <v>3351</v>
      </c>
      <c r="C562" s="36">
        <v>53.82</v>
      </c>
      <c r="D562" s="15"/>
      <c r="E562" s="15">
        <v>0.05</v>
      </c>
      <c r="F562" s="39">
        <f t="shared" si="8"/>
        <v>51.128999999999998</v>
      </c>
    </row>
    <row r="563" spans="1:6" x14ac:dyDescent="0.2">
      <c r="A563" s="13" t="s">
        <v>3352</v>
      </c>
      <c r="B563" s="13" t="s">
        <v>3353</v>
      </c>
      <c r="C563" s="36">
        <v>17.940000000000001</v>
      </c>
      <c r="D563" s="15"/>
      <c r="E563" s="15">
        <v>0.05</v>
      </c>
      <c r="F563" s="39">
        <f t="shared" si="8"/>
        <v>17.042999999999999</v>
      </c>
    </row>
    <row r="564" spans="1:6" x14ac:dyDescent="0.2">
      <c r="A564" s="13" t="s">
        <v>3354</v>
      </c>
      <c r="B564" s="13" t="s">
        <v>3355</v>
      </c>
      <c r="C564" s="36">
        <v>35.880000000000003</v>
      </c>
      <c r="D564" s="15"/>
      <c r="E564" s="15">
        <v>0.05</v>
      </c>
      <c r="F564" s="39">
        <f t="shared" si="8"/>
        <v>34.085999999999999</v>
      </c>
    </row>
    <row r="565" spans="1:6" x14ac:dyDescent="0.2">
      <c r="A565" s="13" t="s">
        <v>3356</v>
      </c>
      <c r="B565" s="13" t="s">
        <v>3357</v>
      </c>
      <c r="C565" s="36">
        <v>53.82</v>
      </c>
      <c r="D565" s="15"/>
      <c r="E565" s="15">
        <v>0.05</v>
      </c>
      <c r="F565" s="39">
        <f t="shared" si="8"/>
        <v>51.128999999999998</v>
      </c>
    </row>
    <row r="566" spans="1:6" x14ac:dyDescent="0.2">
      <c r="A566" s="13" t="s">
        <v>3358</v>
      </c>
      <c r="B566" s="13" t="s">
        <v>3359</v>
      </c>
      <c r="C566" s="36">
        <v>17.940000000000001</v>
      </c>
      <c r="D566" s="15"/>
      <c r="E566" s="15">
        <v>0.05</v>
      </c>
      <c r="F566" s="39">
        <f t="shared" si="8"/>
        <v>17.042999999999999</v>
      </c>
    </row>
    <row r="567" spans="1:6" x14ac:dyDescent="0.2">
      <c r="A567" s="13" t="s">
        <v>3360</v>
      </c>
      <c r="B567" s="13" t="s">
        <v>3361</v>
      </c>
      <c r="C567" s="36">
        <v>35.880000000000003</v>
      </c>
      <c r="D567" s="15"/>
      <c r="E567" s="15">
        <v>0.05</v>
      </c>
      <c r="F567" s="39">
        <f t="shared" si="8"/>
        <v>34.085999999999999</v>
      </c>
    </row>
    <row r="568" spans="1:6" x14ac:dyDescent="0.2">
      <c r="A568" s="13" t="s">
        <v>3362</v>
      </c>
      <c r="B568" s="13" t="s">
        <v>3363</v>
      </c>
      <c r="C568" s="36">
        <v>53.82</v>
      </c>
      <c r="D568" s="15"/>
      <c r="E568" s="15">
        <v>0.05</v>
      </c>
      <c r="F568" s="39">
        <f t="shared" si="8"/>
        <v>51.128999999999998</v>
      </c>
    </row>
    <row r="569" spans="1:6" x14ac:dyDescent="0.2">
      <c r="A569" s="13" t="s">
        <v>3364</v>
      </c>
      <c r="B569" s="13" t="s">
        <v>3365</v>
      </c>
      <c r="C569" s="36">
        <v>21.84</v>
      </c>
      <c r="D569" s="15"/>
      <c r="E569" s="15">
        <v>0.05</v>
      </c>
      <c r="F569" s="39">
        <f t="shared" si="8"/>
        <v>20.747999999999998</v>
      </c>
    </row>
    <row r="570" spans="1:6" x14ac:dyDescent="0.2">
      <c r="A570" s="13" t="s">
        <v>3366</v>
      </c>
      <c r="B570" s="13" t="s">
        <v>3367</v>
      </c>
      <c r="C570" s="36">
        <v>43.68</v>
      </c>
      <c r="D570" s="15"/>
      <c r="E570" s="15">
        <v>0.05</v>
      </c>
      <c r="F570" s="39">
        <f t="shared" si="8"/>
        <v>41.495999999999995</v>
      </c>
    </row>
    <row r="571" spans="1:6" x14ac:dyDescent="0.2">
      <c r="A571" s="13" t="s">
        <v>3368</v>
      </c>
      <c r="B571" s="13" t="s">
        <v>3369</v>
      </c>
      <c r="C571" s="36">
        <v>65.52</v>
      </c>
      <c r="D571" s="15"/>
      <c r="E571" s="15">
        <v>0.05</v>
      </c>
      <c r="F571" s="39">
        <f t="shared" si="8"/>
        <v>62.243999999999993</v>
      </c>
    </row>
    <row r="572" spans="1:6" x14ac:dyDescent="0.2">
      <c r="A572" s="13" t="s">
        <v>3370</v>
      </c>
      <c r="B572" s="13" t="s">
        <v>3371</v>
      </c>
      <c r="C572" s="36">
        <v>17.940000000000001</v>
      </c>
      <c r="D572" s="15"/>
      <c r="E572" s="15">
        <v>0.05</v>
      </c>
      <c r="F572" s="39">
        <f t="shared" si="8"/>
        <v>17.042999999999999</v>
      </c>
    </row>
    <row r="573" spans="1:6" x14ac:dyDescent="0.2">
      <c r="A573" s="13" t="s">
        <v>3372</v>
      </c>
      <c r="B573" s="13" t="s">
        <v>3373</v>
      </c>
      <c r="C573" s="36">
        <v>35.880000000000003</v>
      </c>
      <c r="D573" s="15"/>
      <c r="E573" s="15">
        <v>0.05</v>
      </c>
      <c r="F573" s="39">
        <f t="shared" si="8"/>
        <v>34.085999999999999</v>
      </c>
    </row>
    <row r="574" spans="1:6" x14ac:dyDescent="0.2">
      <c r="A574" s="13" t="s">
        <v>3374</v>
      </c>
      <c r="B574" s="13" t="s">
        <v>3375</v>
      </c>
      <c r="C574" s="36">
        <v>53.82</v>
      </c>
      <c r="D574" s="15"/>
      <c r="E574" s="15">
        <v>0.05</v>
      </c>
      <c r="F574" s="39">
        <f t="shared" si="8"/>
        <v>51.128999999999998</v>
      </c>
    </row>
    <row r="575" spans="1:6" x14ac:dyDescent="0.2">
      <c r="A575" s="13" t="s">
        <v>3376</v>
      </c>
      <c r="B575" s="13" t="s">
        <v>3377</v>
      </c>
      <c r="C575" s="36">
        <v>17.940000000000001</v>
      </c>
      <c r="D575" s="15"/>
      <c r="E575" s="15">
        <v>0.05</v>
      </c>
      <c r="F575" s="39">
        <f t="shared" si="8"/>
        <v>17.042999999999999</v>
      </c>
    </row>
    <row r="576" spans="1:6" x14ac:dyDescent="0.2">
      <c r="A576" s="13" t="s">
        <v>3378</v>
      </c>
      <c r="B576" s="13" t="s">
        <v>3379</v>
      </c>
      <c r="C576" s="36">
        <v>35.880000000000003</v>
      </c>
      <c r="D576" s="15"/>
      <c r="E576" s="15">
        <v>0.05</v>
      </c>
      <c r="F576" s="39">
        <f t="shared" si="8"/>
        <v>34.085999999999999</v>
      </c>
    </row>
    <row r="577" spans="1:6" x14ac:dyDescent="0.2">
      <c r="A577" s="13" t="s">
        <v>3380</v>
      </c>
      <c r="B577" s="13" t="s">
        <v>3381</v>
      </c>
      <c r="C577" s="36">
        <v>53.82</v>
      </c>
      <c r="D577" s="15"/>
      <c r="E577" s="15">
        <v>0.05</v>
      </c>
      <c r="F577" s="39">
        <f t="shared" si="8"/>
        <v>51.128999999999998</v>
      </c>
    </row>
    <row r="578" spans="1:6" x14ac:dyDescent="0.2">
      <c r="A578" s="13" t="s">
        <v>3382</v>
      </c>
      <c r="B578" s="13" t="s">
        <v>3383</v>
      </c>
      <c r="C578" s="36">
        <v>17.940000000000001</v>
      </c>
      <c r="D578" s="15"/>
      <c r="E578" s="15">
        <v>0.05</v>
      </c>
      <c r="F578" s="39">
        <f t="shared" si="8"/>
        <v>17.042999999999999</v>
      </c>
    </row>
    <row r="579" spans="1:6" x14ac:dyDescent="0.2">
      <c r="A579" s="13" t="s">
        <v>3384</v>
      </c>
      <c r="B579" s="13" t="s">
        <v>3385</v>
      </c>
      <c r="C579" s="36">
        <v>35.880000000000003</v>
      </c>
      <c r="D579" s="15"/>
      <c r="E579" s="15">
        <v>0.05</v>
      </c>
      <c r="F579" s="39">
        <f t="shared" si="8"/>
        <v>34.085999999999999</v>
      </c>
    </row>
    <row r="580" spans="1:6" x14ac:dyDescent="0.2">
      <c r="A580" s="13" t="s">
        <v>3386</v>
      </c>
      <c r="B580" s="13" t="s">
        <v>3387</v>
      </c>
      <c r="C580" s="36">
        <v>53.82</v>
      </c>
      <c r="D580" s="15"/>
      <c r="E580" s="15">
        <v>0.05</v>
      </c>
      <c r="F580" s="39">
        <f t="shared" ref="F580:F643" si="9">SUM(C580*(1-E580))</f>
        <v>51.128999999999998</v>
      </c>
    </row>
    <row r="581" spans="1:6" x14ac:dyDescent="0.2">
      <c r="A581" s="13" t="s">
        <v>3388</v>
      </c>
      <c r="B581" s="13" t="s">
        <v>3389</v>
      </c>
      <c r="C581" s="36">
        <v>17.940000000000001</v>
      </c>
      <c r="D581" s="15"/>
      <c r="E581" s="15">
        <v>0.05</v>
      </c>
      <c r="F581" s="39">
        <f t="shared" si="9"/>
        <v>17.042999999999999</v>
      </c>
    </row>
    <row r="582" spans="1:6" x14ac:dyDescent="0.2">
      <c r="A582" s="13" t="s">
        <v>3390</v>
      </c>
      <c r="B582" s="13" t="s">
        <v>3391</v>
      </c>
      <c r="C582" s="36">
        <v>35.880000000000003</v>
      </c>
      <c r="D582" s="15"/>
      <c r="E582" s="15">
        <v>0.05</v>
      </c>
      <c r="F582" s="39">
        <f t="shared" si="9"/>
        <v>34.085999999999999</v>
      </c>
    </row>
    <row r="583" spans="1:6" x14ac:dyDescent="0.2">
      <c r="A583" s="13" t="s">
        <v>3392</v>
      </c>
      <c r="B583" s="13" t="s">
        <v>3393</v>
      </c>
      <c r="C583" s="36">
        <v>53.82</v>
      </c>
      <c r="D583" s="15"/>
      <c r="E583" s="15">
        <v>0.05</v>
      </c>
      <c r="F583" s="39">
        <f t="shared" si="9"/>
        <v>51.128999999999998</v>
      </c>
    </row>
    <row r="584" spans="1:6" x14ac:dyDescent="0.2">
      <c r="A584" s="13" t="s">
        <v>3394</v>
      </c>
      <c r="B584" s="13" t="s">
        <v>3395</v>
      </c>
      <c r="C584" s="36">
        <v>17.940000000000001</v>
      </c>
      <c r="D584" s="15"/>
      <c r="E584" s="15">
        <v>0.05</v>
      </c>
      <c r="F584" s="39">
        <f t="shared" si="9"/>
        <v>17.042999999999999</v>
      </c>
    </row>
    <row r="585" spans="1:6" x14ac:dyDescent="0.2">
      <c r="A585" s="13" t="s">
        <v>3396</v>
      </c>
      <c r="B585" s="13" t="s">
        <v>3397</v>
      </c>
      <c r="C585" s="36">
        <v>35.880000000000003</v>
      </c>
      <c r="D585" s="15"/>
      <c r="E585" s="15">
        <v>0.05</v>
      </c>
      <c r="F585" s="39">
        <f t="shared" si="9"/>
        <v>34.085999999999999</v>
      </c>
    </row>
    <row r="586" spans="1:6" x14ac:dyDescent="0.2">
      <c r="A586" s="13" t="s">
        <v>3398</v>
      </c>
      <c r="B586" s="13" t="s">
        <v>3399</v>
      </c>
      <c r="C586" s="36">
        <v>53.82</v>
      </c>
      <c r="D586" s="15"/>
      <c r="E586" s="15">
        <v>0.05</v>
      </c>
      <c r="F586" s="39">
        <f t="shared" si="9"/>
        <v>51.128999999999998</v>
      </c>
    </row>
    <row r="587" spans="1:6" x14ac:dyDescent="0.2">
      <c r="A587" s="13" t="s">
        <v>3400</v>
      </c>
      <c r="B587" s="13" t="s">
        <v>3401</v>
      </c>
      <c r="C587" s="36">
        <v>17.940000000000001</v>
      </c>
      <c r="D587" s="15"/>
      <c r="E587" s="15">
        <v>0.05</v>
      </c>
      <c r="F587" s="39">
        <f t="shared" si="9"/>
        <v>17.042999999999999</v>
      </c>
    </row>
    <row r="588" spans="1:6" x14ac:dyDescent="0.2">
      <c r="A588" s="13" t="s">
        <v>3402</v>
      </c>
      <c r="B588" s="13" t="s">
        <v>3403</v>
      </c>
      <c r="C588" s="36">
        <v>35.880000000000003</v>
      </c>
      <c r="D588" s="15"/>
      <c r="E588" s="15">
        <v>0.05</v>
      </c>
      <c r="F588" s="39">
        <f t="shared" si="9"/>
        <v>34.085999999999999</v>
      </c>
    </row>
    <row r="589" spans="1:6" x14ac:dyDescent="0.2">
      <c r="A589" s="13" t="s">
        <v>3404</v>
      </c>
      <c r="B589" s="13" t="s">
        <v>3405</v>
      </c>
      <c r="C589" s="36">
        <v>53.82</v>
      </c>
      <c r="D589" s="15"/>
      <c r="E589" s="15">
        <v>0.05</v>
      </c>
      <c r="F589" s="39">
        <f t="shared" si="9"/>
        <v>51.128999999999998</v>
      </c>
    </row>
    <row r="590" spans="1:6" x14ac:dyDescent="0.2">
      <c r="A590" s="13" t="s">
        <v>3406</v>
      </c>
      <c r="B590" s="13" t="s">
        <v>3407</v>
      </c>
      <c r="C590" s="36">
        <v>17.940000000000001</v>
      </c>
      <c r="D590" s="15"/>
      <c r="E590" s="15">
        <v>0.05</v>
      </c>
      <c r="F590" s="39">
        <f t="shared" si="9"/>
        <v>17.042999999999999</v>
      </c>
    </row>
    <row r="591" spans="1:6" x14ac:dyDescent="0.2">
      <c r="A591" s="13" t="s">
        <v>3408</v>
      </c>
      <c r="B591" s="13" t="s">
        <v>3409</v>
      </c>
      <c r="C591" s="36">
        <v>35.880000000000003</v>
      </c>
      <c r="D591" s="15"/>
      <c r="E591" s="15">
        <v>0.05</v>
      </c>
      <c r="F591" s="39">
        <f t="shared" si="9"/>
        <v>34.085999999999999</v>
      </c>
    </row>
    <row r="592" spans="1:6" x14ac:dyDescent="0.2">
      <c r="A592" s="13" t="s">
        <v>3410</v>
      </c>
      <c r="B592" s="13" t="s">
        <v>3411</v>
      </c>
      <c r="C592" s="36">
        <v>53.82</v>
      </c>
      <c r="D592" s="15"/>
      <c r="E592" s="15">
        <v>0.05</v>
      </c>
      <c r="F592" s="39">
        <f t="shared" si="9"/>
        <v>51.128999999999998</v>
      </c>
    </row>
    <row r="593" spans="1:6" x14ac:dyDescent="0.2">
      <c r="A593" s="13" t="s">
        <v>3412</v>
      </c>
      <c r="B593" s="13" t="s">
        <v>3413</v>
      </c>
      <c r="C593" s="36">
        <v>15.87</v>
      </c>
      <c r="D593" s="15"/>
      <c r="E593" s="15">
        <v>0.05</v>
      </c>
      <c r="F593" s="39">
        <f t="shared" si="9"/>
        <v>15.076499999999999</v>
      </c>
    </row>
    <row r="594" spans="1:6" x14ac:dyDescent="0.2">
      <c r="A594" s="13" t="s">
        <v>3414</v>
      </c>
      <c r="B594" s="13" t="s">
        <v>3415</v>
      </c>
      <c r="C594" s="36">
        <v>31.74</v>
      </c>
      <c r="D594" s="15"/>
      <c r="E594" s="15">
        <v>0.05</v>
      </c>
      <c r="F594" s="39">
        <f t="shared" si="9"/>
        <v>30.152999999999999</v>
      </c>
    </row>
    <row r="595" spans="1:6" x14ac:dyDescent="0.2">
      <c r="A595" s="13" t="s">
        <v>3416</v>
      </c>
      <c r="B595" s="13" t="s">
        <v>3417</v>
      </c>
      <c r="C595" s="36">
        <v>47.61</v>
      </c>
      <c r="D595" s="15"/>
      <c r="E595" s="15">
        <v>0.05</v>
      </c>
      <c r="F595" s="39">
        <f t="shared" si="9"/>
        <v>45.229499999999994</v>
      </c>
    </row>
    <row r="596" spans="1:6" x14ac:dyDescent="0.2">
      <c r="A596" s="13" t="s">
        <v>3418</v>
      </c>
      <c r="B596" s="13" t="s">
        <v>3419</v>
      </c>
      <c r="C596" s="36">
        <v>15.87</v>
      </c>
      <c r="D596" s="15"/>
      <c r="E596" s="15">
        <v>0.05</v>
      </c>
      <c r="F596" s="39">
        <f t="shared" si="9"/>
        <v>15.076499999999999</v>
      </c>
    </row>
    <row r="597" spans="1:6" x14ac:dyDescent="0.2">
      <c r="A597" s="13" t="s">
        <v>3420</v>
      </c>
      <c r="B597" s="13" t="s">
        <v>3421</v>
      </c>
      <c r="C597" s="36">
        <v>31.74</v>
      </c>
      <c r="D597" s="15"/>
      <c r="E597" s="15">
        <v>0.05</v>
      </c>
      <c r="F597" s="39">
        <f t="shared" si="9"/>
        <v>30.152999999999999</v>
      </c>
    </row>
    <row r="598" spans="1:6" x14ac:dyDescent="0.2">
      <c r="A598" s="13" t="s">
        <v>3422</v>
      </c>
      <c r="B598" s="13" t="s">
        <v>3423</v>
      </c>
      <c r="C598" s="36">
        <v>47.61</v>
      </c>
      <c r="D598" s="15"/>
      <c r="E598" s="15">
        <v>0.05</v>
      </c>
      <c r="F598" s="39">
        <f t="shared" si="9"/>
        <v>45.229499999999994</v>
      </c>
    </row>
    <row r="599" spans="1:6" x14ac:dyDescent="0.2">
      <c r="A599" s="13" t="s">
        <v>3424</v>
      </c>
      <c r="B599" s="13" t="s">
        <v>3425</v>
      </c>
      <c r="C599" s="36">
        <v>15.87</v>
      </c>
      <c r="D599" s="15"/>
      <c r="E599" s="15">
        <v>0.05</v>
      </c>
      <c r="F599" s="39">
        <f t="shared" si="9"/>
        <v>15.076499999999999</v>
      </c>
    </row>
    <row r="600" spans="1:6" x14ac:dyDescent="0.2">
      <c r="A600" s="13" t="s">
        <v>3426</v>
      </c>
      <c r="B600" s="13" t="s">
        <v>3427</v>
      </c>
      <c r="C600" s="36">
        <v>31.74</v>
      </c>
      <c r="D600" s="15"/>
      <c r="E600" s="15">
        <v>0.05</v>
      </c>
      <c r="F600" s="39">
        <f t="shared" si="9"/>
        <v>30.152999999999999</v>
      </c>
    </row>
    <row r="601" spans="1:6" x14ac:dyDescent="0.2">
      <c r="A601" s="13" t="s">
        <v>3428</v>
      </c>
      <c r="B601" s="13" t="s">
        <v>3429</v>
      </c>
      <c r="C601" s="36">
        <v>47.61</v>
      </c>
      <c r="D601" s="15"/>
      <c r="E601" s="15">
        <v>0.05</v>
      </c>
      <c r="F601" s="39">
        <f t="shared" si="9"/>
        <v>45.229499999999994</v>
      </c>
    </row>
    <row r="602" spans="1:6" x14ac:dyDescent="0.2">
      <c r="A602" s="13" t="s">
        <v>3430</v>
      </c>
      <c r="B602" s="13" t="s">
        <v>3431</v>
      </c>
      <c r="C602" s="36">
        <v>15.87</v>
      </c>
      <c r="D602" s="15"/>
      <c r="E602" s="15">
        <v>0.05</v>
      </c>
      <c r="F602" s="39">
        <f t="shared" si="9"/>
        <v>15.076499999999999</v>
      </c>
    </row>
    <row r="603" spans="1:6" x14ac:dyDescent="0.2">
      <c r="A603" s="13" t="s">
        <v>3432</v>
      </c>
      <c r="B603" s="13" t="s">
        <v>3433</v>
      </c>
      <c r="C603" s="36">
        <v>31.74</v>
      </c>
      <c r="D603" s="15"/>
      <c r="E603" s="15">
        <v>0.05</v>
      </c>
      <c r="F603" s="39">
        <f t="shared" si="9"/>
        <v>30.152999999999999</v>
      </c>
    </row>
    <row r="604" spans="1:6" x14ac:dyDescent="0.2">
      <c r="A604" s="13" t="s">
        <v>3434</v>
      </c>
      <c r="B604" s="13" t="s">
        <v>3435</v>
      </c>
      <c r="C604" s="36">
        <v>47.61</v>
      </c>
      <c r="D604" s="15"/>
      <c r="E604" s="15">
        <v>0.05</v>
      </c>
      <c r="F604" s="39">
        <f t="shared" si="9"/>
        <v>45.229499999999994</v>
      </c>
    </row>
    <row r="605" spans="1:6" x14ac:dyDescent="0.2">
      <c r="A605" s="13" t="s">
        <v>3436</v>
      </c>
      <c r="B605" s="13" t="s">
        <v>3437</v>
      </c>
      <c r="C605" s="36">
        <v>15.87</v>
      </c>
      <c r="D605" s="15"/>
      <c r="E605" s="15">
        <v>0.05</v>
      </c>
      <c r="F605" s="39">
        <f t="shared" si="9"/>
        <v>15.076499999999999</v>
      </c>
    </row>
    <row r="606" spans="1:6" x14ac:dyDescent="0.2">
      <c r="A606" s="13" t="s">
        <v>3438</v>
      </c>
      <c r="B606" s="13" t="s">
        <v>3439</v>
      </c>
      <c r="C606" s="36">
        <v>31.74</v>
      </c>
      <c r="D606" s="15"/>
      <c r="E606" s="15">
        <v>0.05</v>
      </c>
      <c r="F606" s="39">
        <f t="shared" si="9"/>
        <v>30.152999999999999</v>
      </c>
    </row>
    <row r="607" spans="1:6" x14ac:dyDescent="0.2">
      <c r="A607" s="13" t="s">
        <v>3440</v>
      </c>
      <c r="B607" s="13" t="s">
        <v>3441</v>
      </c>
      <c r="C607" s="36">
        <v>47.61</v>
      </c>
      <c r="D607" s="15"/>
      <c r="E607" s="15">
        <v>0.05</v>
      </c>
      <c r="F607" s="39">
        <f t="shared" si="9"/>
        <v>45.229499999999994</v>
      </c>
    </row>
    <row r="608" spans="1:6" x14ac:dyDescent="0.2">
      <c r="A608" s="13" t="s">
        <v>3442</v>
      </c>
      <c r="B608" s="13" t="s">
        <v>3443</v>
      </c>
      <c r="C608" s="36">
        <v>15.87</v>
      </c>
      <c r="D608" s="15"/>
      <c r="E608" s="15">
        <v>0.05</v>
      </c>
      <c r="F608" s="39">
        <f t="shared" si="9"/>
        <v>15.076499999999999</v>
      </c>
    </row>
    <row r="609" spans="1:6" x14ac:dyDescent="0.2">
      <c r="A609" s="13" t="s">
        <v>3444</v>
      </c>
      <c r="B609" s="13" t="s">
        <v>3445</v>
      </c>
      <c r="C609" s="36">
        <v>31.74</v>
      </c>
      <c r="D609" s="15"/>
      <c r="E609" s="15">
        <v>0.05</v>
      </c>
      <c r="F609" s="39">
        <f t="shared" si="9"/>
        <v>30.152999999999999</v>
      </c>
    </row>
    <row r="610" spans="1:6" x14ac:dyDescent="0.2">
      <c r="A610" s="13" t="s">
        <v>3446</v>
      </c>
      <c r="B610" s="13" t="s">
        <v>3447</v>
      </c>
      <c r="C610" s="36">
        <v>47.61</v>
      </c>
      <c r="D610" s="15"/>
      <c r="E610" s="15">
        <v>0.05</v>
      </c>
      <c r="F610" s="39">
        <f t="shared" si="9"/>
        <v>45.229499999999994</v>
      </c>
    </row>
    <row r="611" spans="1:6" x14ac:dyDescent="0.2">
      <c r="A611" s="13" t="s">
        <v>3448</v>
      </c>
      <c r="B611" s="13" t="s">
        <v>3449</v>
      </c>
      <c r="C611" s="36">
        <v>15.87</v>
      </c>
      <c r="D611" s="15"/>
      <c r="E611" s="15">
        <v>0.05</v>
      </c>
      <c r="F611" s="39">
        <f t="shared" si="9"/>
        <v>15.076499999999999</v>
      </c>
    </row>
    <row r="612" spans="1:6" x14ac:dyDescent="0.2">
      <c r="A612" s="13" t="s">
        <v>3450</v>
      </c>
      <c r="B612" s="13" t="s">
        <v>3451</v>
      </c>
      <c r="C612" s="36">
        <v>31.74</v>
      </c>
      <c r="D612" s="15"/>
      <c r="E612" s="15">
        <v>0.05</v>
      </c>
      <c r="F612" s="39">
        <f t="shared" si="9"/>
        <v>30.152999999999999</v>
      </c>
    </row>
    <row r="613" spans="1:6" x14ac:dyDescent="0.2">
      <c r="A613" s="13" t="s">
        <v>3452</v>
      </c>
      <c r="B613" s="13" t="s">
        <v>3453</v>
      </c>
      <c r="C613" s="36">
        <v>47.61</v>
      </c>
      <c r="D613" s="15"/>
      <c r="E613" s="15">
        <v>0.05</v>
      </c>
      <c r="F613" s="39">
        <f t="shared" si="9"/>
        <v>45.229499999999994</v>
      </c>
    </row>
    <row r="614" spans="1:6" x14ac:dyDescent="0.2">
      <c r="A614" s="13" t="s">
        <v>3454</v>
      </c>
      <c r="B614" s="13" t="s">
        <v>3455</v>
      </c>
      <c r="C614" s="36">
        <v>15.87</v>
      </c>
      <c r="D614" s="15"/>
      <c r="E614" s="15">
        <v>0.05</v>
      </c>
      <c r="F614" s="39">
        <f t="shared" si="9"/>
        <v>15.076499999999999</v>
      </c>
    </row>
    <row r="615" spans="1:6" x14ac:dyDescent="0.2">
      <c r="A615" s="13" t="s">
        <v>3456</v>
      </c>
      <c r="B615" s="13" t="s">
        <v>3457</v>
      </c>
      <c r="C615" s="36">
        <v>31.74</v>
      </c>
      <c r="D615" s="15"/>
      <c r="E615" s="15">
        <v>0.05</v>
      </c>
      <c r="F615" s="39">
        <f t="shared" si="9"/>
        <v>30.152999999999999</v>
      </c>
    </row>
    <row r="616" spans="1:6" x14ac:dyDescent="0.2">
      <c r="A616" s="13" t="s">
        <v>3458</v>
      </c>
      <c r="B616" s="13" t="s">
        <v>3459</v>
      </c>
      <c r="C616" s="36">
        <v>47.61</v>
      </c>
      <c r="D616" s="15"/>
      <c r="E616" s="15">
        <v>0.05</v>
      </c>
      <c r="F616" s="39">
        <f t="shared" si="9"/>
        <v>45.229499999999994</v>
      </c>
    </row>
    <row r="617" spans="1:6" x14ac:dyDescent="0.2">
      <c r="A617" s="13" t="s">
        <v>3460</v>
      </c>
      <c r="B617" s="13" t="s">
        <v>3461</v>
      </c>
      <c r="C617" s="36">
        <v>15.87</v>
      </c>
      <c r="D617" s="15"/>
      <c r="E617" s="15">
        <v>0.05</v>
      </c>
      <c r="F617" s="39">
        <f t="shared" si="9"/>
        <v>15.076499999999999</v>
      </c>
    </row>
    <row r="618" spans="1:6" x14ac:dyDescent="0.2">
      <c r="A618" s="13" t="s">
        <v>3462</v>
      </c>
      <c r="B618" s="13" t="s">
        <v>3463</v>
      </c>
      <c r="C618" s="36">
        <v>31.74</v>
      </c>
      <c r="D618" s="15"/>
      <c r="E618" s="15">
        <v>0.05</v>
      </c>
      <c r="F618" s="39">
        <f t="shared" si="9"/>
        <v>30.152999999999999</v>
      </c>
    </row>
    <row r="619" spans="1:6" x14ac:dyDescent="0.2">
      <c r="A619" s="13" t="s">
        <v>3464</v>
      </c>
      <c r="B619" s="13" t="s">
        <v>3465</v>
      </c>
      <c r="C619" s="36">
        <v>47.61</v>
      </c>
      <c r="D619" s="15"/>
      <c r="E619" s="15">
        <v>0.05</v>
      </c>
      <c r="F619" s="39">
        <f t="shared" si="9"/>
        <v>45.229499999999994</v>
      </c>
    </row>
    <row r="620" spans="1:6" x14ac:dyDescent="0.2">
      <c r="A620" s="13" t="s">
        <v>3466</v>
      </c>
      <c r="B620" s="13" t="s">
        <v>3467</v>
      </c>
      <c r="C620" s="36">
        <v>15.87</v>
      </c>
      <c r="D620" s="15"/>
      <c r="E620" s="15">
        <v>0.05</v>
      </c>
      <c r="F620" s="39">
        <f t="shared" si="9"/>
        <v>15.076499999999999</v>
      </c>
    </row>
    <row r="621" spans="1:6" x14ac:dyDescent="0.2">
      <c r="A621" s="13" t="s">
        <v>3468</v>
      </c>
      <c r="B621" s="13" t="s">
        <v>3469</v>
      </c>
      <c r="C621" s="36">
        <v>31.74</v>
      </c>
      <c r="D621" s="15"/>
      <c r="E621" s="15">
        <v>0.05</v>
      </c>
      <c r="F621" s="39">
        <f t="shared" si="9"/>
        <v>30.152999999999999</v>
      </c>
    </row>
    <row r="622" spans="1:6" x14ac:dyDescent="0.2">
      <c r="A622" s="13" t="s">
        <v>3470</v>
      </c>
      <c r="B622" s="13" t="s">
        <v>3471</v>
      </c>
      <c r="C622" s="36">
        <v>47.61</v>
      </c>
      <c r="D622" s="15"/>
      <c r="E622" s="15">
        <v>0.05</v>
      </c>
      <c r="F622" s="39">
        <f t="shared" si="9"/>
        <v>45.229499999999994</v>
      </c>
    </row>
    <row r="623" spans="1:6" x14ac:dyDescent="0.2">
      <c r="A623" s="13" t="s">
        <v>3472</v>
      </c>
      <c r="B623" s="13" t="s">
        <v>3473</v>
      </c>
      <c r="C623" s="36">
        <v>15.87</v>
      </c>
      <c r="D623" s="15"/>
      <c r="E623" s="15">
        <v>0.05</v>
      </c>
      <c r="F623" s="39">
        <f t="shared" si="9"/>
        <v>15.076499999999999</v>
      </c>
    </row>
    <row r="624" spans="1:6" x14ac:dyDescent="0.2">
      <c r="A624" s="13" t="s">
        <v>3474</v>
      </c>
      <c r="B624" s="13" t="s">
        <v>3475</v>
      </c>
      <c r="C624" s="36">
        <v>31.74</v>
      </c>
      <c r="D624" s="15"/>
      <c r="E624" s="15">
        <v>0.05</v>
      </c>
      <c r="F624" s="39">
        <f t="shared" si="9"/>
        <v>30.152999999999999</v>
      </c>
    </row>
    <row r="625" spans="1:6" x14ac:dyDescent="0.2">
      <c r="A625" s="13" t="s">
        <v>3476</v>
      </c>
      <c r="B625" s="13" t="s">
        <v>3477</v>
      </c>
      <c r="C625" s="36">
        <v>47.61</v>
      </c>
      <c r="D625" s="15"/>
      <c r="E625" s="15">
        <v>0.05</v>
      </c>
      <c r="F625" s="39">
        <f t="shared" si="9"/>
        <v>45.229499999999994</v>
      </c>
    </row>
    <row r="626" spans="1:6" x14ac:dyDescent="0.2">
      <c r="A626" s="13" t="s">
        <v>3478</v>
      </c>
      <c r="B626" s="13" t="s">
        <v>3479</v>
      </c>
      <c r="C626" s="36">
        <v>15.87</v>
      </c>
      <c r="D626" s="15"/>
      <c r="E626" s="15">
        <v>0.05</v>
      </c>
      <c r="F626" s="39">
        <f t="shared" si="9"/>
        <v>15.076499999999999</v>
      </c>
    </row>
    <row r="627" spans="1:6" x14ac:dyDescent="0.2">
      <c r="A627" s="13" t="s">
        <v>3480</v>
      </c>
      <c r="B627" s="13" t="s">
        <v>3481</v>
      </c>
      <c r="C627" s="36">
        <v>31.74</v>
      </c>
      <c r="D627" s="15"/>
      <c r="E627" s="15">
        <v>0.05</v>
      </c>
      <c r="F627" s="39">
        <f t="shared" si="9"/>
        <v>30.152999999999999</v>
      </c>
    </row>
    <row r="628" spans="1:6" x14ac:dyDescent="0.2">
      <c r="A628" s="13" t="s">
        <v>3482</v>
      </c>
      <c r="B628" s="13" t="s">
        <v>3483</v>
      </c>
      <c r="C628" s="36">
        <v>47.61</v>
      </c>
      <c r="D628" s="15"/>
      <c r="E628" s="15">
        <v>0.05</v>
      </c>
      <c r="F628" s="39">
        <f t="shared" si="9"/>
        <v>45.229499999999994</v>
      </c>
    </row>
    <row r="629" spans="1:6" x14ac:dyDescent="0.2">
      <c r="A629" s="13" t="s">
        <v>3484</v>
      </c>
      <c r="B629" s="13" t="s">
        <v>3485</v>
      </c>
      <c r="C629" s="36">
        <v>15.87</v>
      </c>
      <c r="D629" s="15"/>
      <c r="E629" s="15">
        <v>0.05</v>
      </c>
      <c r="F629" s="39">
        <f t="shared" si="9"/>
        <v>15.076499999999999</v>
      </c>
    </row>
    <row r="630" spans="1:6" x14ac:dyDescent="0.2">
      <c r="A630" s="13" t="s">
        <v>3486</v>
      </c>
      <c r="B630" s="13" t="s">
        <v>3487</v>
      </c>
      <c r="C630" s="36">
        <v>31.74</v>
      </c>
      <c r="D630" s="15"/>
      <c r="E630" s="15">
        <v>0.05</v>
      </c>
      <c r="F630" s="39">
        <f t="shared" si="9"/>
        <v>30.152999999999999</v>
      </c>
    </row>
    <row r="631" spans="1:6" x14ac:dyDescent="0.2">
      <c r="A631" s="13" t="s">
        <v>3488</v>
      </c>
      <c r="B631" s="13" t="s">
        <v>3489</v>
      </c>
      <c r="C631" s="36">
        <v>47.61</v>
      </c>
      <c r="D631" s="15"/>
      <c r="E631" s="15">
        <v>0.05</v>
      </c>
      <c r="F631" s="39">
        <f t="shared" si="9"/>
        <v>45.229499999999994</v>
      </c>
    </row>
    <row r="632" spans="1:6" x14ac:dyDescent="0.2">
      <c r="A632" s="13" t="s">
        <v>3490</v>
      </c>
      <c r="B632" s="13" t="s">
        <v>3491</v>
      </c>
      <c r="C632" s="36">
        <v>15.87</v>
      </c>
      <c r="D632" s="15"/>
      <c r="E632" s="15">
        <v>0.05</v>
      </c>
      <c r="F632" s="39">
        <f t="shared" si="9"/>
        <v>15.076499999999999</v>
      </c>
    </row>
    <row r="633" spans="1:6" x14ac:dyDescent="0.2">
      <c r="A633" s="13" t="s">
        <v>3492</v>
      </c>
      <c r="B633" s="13" t="s">
        <v>3493</v>
      </c>
      <c r="C633" s="36">
        <v>31.74</v>
      </c>
      <c r="D633" s="15"/>
      <c r="E633" s="15">
        <v>0.05</v>
      </c>
      <c r="F633" s="39">
        <f t="shared" si="9"/>
        <v>30.152999999999999</v>
      </c>
    </row>
    <row r="634" spans="1:6" x14ac:dyDescent="0.2">
      <c r="A634" s="13" t="s">
        <v>3494</v>
      </c>
      <c r="B634" s="13" t="s">
        <v>3495</v>
      </c>
      <c r="C634" s="36">
        <v>47.61</v>
      </c>
      <c r="D634" s="15"/>
      <c r="E634" s="15">
        <v>0.05</v>
      </c>
      <c r="F634" s="39">
        <f t="shared" si="9"/>
        <v>45.229499999999994</v>
      </c>
    </row>
    <row r="635" spans="1:6" x14ac:dyDescent="0.2">
      <c r="A635" s="13" t="s">
        <v>3496</v>
      </c>
      <c r="B635" s="13" t="s">
        <v>3497</v>
      </c>
      <c r="C635" s="36">
        <v>15.87</v>
      </c>
      <c r="D635" s="15"/>
      <c r="E635" s="15">
        <v>0.05</v>
      </c>
      <c r="F635" s="39">
        <f t="shared" si="9"/>
        <v>15.076499999999999</v>
      </c>
    </row>
    <row r="636" spans="1:6" x14ac:dyDescent="0.2">
      <c r="A636" s="13" t="s">
        <v>3498</v>
      </c>
      <c r="B636" s="13" t="s">
        <v>3499</v>
      </c>
      <c r="C636" s="36">
        <v>31.74</v>
      </c>
      <c r="D636" s="15"/>
      <c r="E636" s="15">
        <v>0.05</v>
      </c>
      <c r="F636" s="39">
        <f t="shared" si="9"/>
        <v>30.152999999999999</v>
      </c>
    </row>
    <row r="637" spans="1:6" x14ac:dyDescent="0.2">
      <c r="A637" s="13" t="s">
        <v>3500</v>
      </c>
      <c r="B637" s="13" t="s">
        <v>3501</v>
      </c>
      <c r="C637" s="36">
        <v>47.61</v>
      </c>
      <c r="D637" s="15"/>
      <c r="E637" s="15">
        <v>0.05</v>
      </c>
      <c r="F637" s="39">
        <f t="shared" si="9"/>
        <v>45.229499999999994</v>
      </c>
    </row>
    <row r="638" spans="1:6" x14ac:dyDescent="0.2">
      <c r="A638" s="13" t="s">
        <v>3502</v>
      </c>
      <c r="B638" s="13" t="s">
        <v>3503</v>
      </c>
      <c r="C638" s="36">
        <v>15.87</v>
      </c>
      <c r="D638" s="15"/>
      <c r="E638" s="15">
        <v>0.05</v>
      </c>
      <c r="F638" s="39">
        <f t="shared" si="9"/>
        <v>15.076499999999999</v>
      </c>
    </row>
    <row r="639" spans="1:6" x14ac:dyDescent="0.2">
      <c r="A639" s="13" t="s">
        <v>3504</v>
      </c>
      <c r="B639" s="13" t="s">
        <v>3505</v>
      </c>
      <c r="C639" s="36">
        <v>31.74</v>
      </c>
      <c r="D639" s="15"/>
      <c r="E639" s="15">
        <v>0.05</v>
      </c>
      <c r="F639" s="39">
        <f t="shared" si="9"/>
        <v>30.152999999999999</v>
      </c>
    </row>
    <row r="640" spans="1:6" x14ac:dyDescent="0.2">
      <c r="A640" s="13" t="s">
        <v>3506</v>
      </c>
      <c r="B640" s="13" t="s">
        <v>3507</v>
      </c>
      <c r="C640" s="36">
        <v>47.61</v>
      </c>
      <c r="D640" s="15"/>
      <c r="E640" s="15">
        <v>0.05</v>
      </c>
      <c r="F640" s="39">
        <f t="shared" si="9"/>
        <v>45.229499999999994</v>
      </c>
    </row>
    <row r="641" spans="1:6" x14ac:dyDescent="0.2">
      <c r="A641" s="13" t="s">
        <v>3508</v>
      </c>
      <c r="B641" s="13" t="s">
        <v>3509</v>
      </c>
      <c r="C641" s="36">
        <v>19.32</v>
      </c>
      <c r="D641" s="15"/>
      <c r="E641" s="15">
        <v>0.05</v>
      </c>
      <c r="F641" s="39">
        <f t="shared" si="9"/>
        <v>18.353999999999999</v>
      </c>
    </row>
    <row r="642" spans="1:6" x14ac:dyDescent="0.2">
      <c r="A642" s="13" t="s">
        <v>3510</v>
      </c>
      <c r="B642" s="13" t="s">
        <v>3511</v>
      </c>
      <c r="C642" s="36">
        <v>38.64</v>
      </c>
      <c r="D642" s="15"/>
      <c r="E642" s="15">
        <v>0.05</v>
      </c>
      <c r="F642" s="39">
        <f t="shared" si="9"/>
        <v>36.707999999999998</v>
      </c>
    </row>
    <row r="643" spans="1:6" x14ac:dyDescent="0.2">
      <c r="A643" s="13" t="s">
        <v>3512</v>
      </c>
      <c r="B643" s="13" t="s">
        <v>3513</v>
      </c>
      <c r="C643" s="36">
        <v>57.96</v>
      </c>
      <c r="D643" s="15"/>
      <c r="E643" s="15">
        <v>0.05</v>
      </c>
      <c r="F643" s="39">
        <f t="shared" si="9"/>
        <v>55.061999999999998</v>
      </c>
    </row>
    <row r="644" spans="1:6" x14ac:dyDescent="0.2">
      <c r="A644" s="13" t="s">
        <v>3514</v>
      </c>
      <c r="B644" s="13" t="s">
        <v>3515</v>
      </c>
      <c r="C644" s="36">
        <v>15.87</v>
      </c>
      <c r="D644" s="15"/>
      <c r="E644" s="15">
        <v>0.05</v>
      </c>
      <c r="F644" s="39">
        <f t="shared" ref="F644:F691" si="10">SUM(C644*(1-E644))</f>
        <v>15.076499999999999</v>
      </c>
    </row>
    <row r="645" spans="1:6" x14ac:dyDescent="0.2">
      <c r="A645" s="13" t="s">
        <v>3516</v>
      </c>
      <c r="B645" s="13" t="s">
        <v>3517</v>
      </c>
      <c r="C645" s="36">
        <v>31.74</v>
      </c>
      <c r="D645" s="15"/>
      <c r="E645" s="15">
        <v>0.05</v>
      </c>
      <c r="F645" s="39">
        <f t="shared" si="10"/>
        <v>30.152999999999999</v>
      </c>
    </row>
    <row r="646" spans="1:6" x14ac:dyDescent="0.2">
      <c r="A646" s="13" t="s">
        <v>3518</v>
      </c>
      <c r="B646" s="13" t="s">
        <v>3519</v>
      </c>
      <c r="C646" s="36">
        <v>47.61</v>
      </c>
      <c r="D646" s="15"/>
      <c r="E646" s="15">
        <v>0.05</v>
      </c>
      <c r="F646" s="39">
        <f t="shared" si="10"/>
        <v>45.229499999999994</v>
      </c>
    </row>
    <row r="647" spans="1:6" x14ac:dyDescent="0.2">
      <c r="A647" s="13" t="s">
        <v>3520</v>
      </c>
      <c r="B647" s="13" t="s">
        <v>3521</v>
      </c>
      <c r="C647" s="36">
        <v>19.32</v>
      </c>
      <c r="D647" s="15"/>
      <c r="E647" s="15">
        <v>0.05</v>
      </c>
      <c r="F647" s="39">
        <f t="shared" si="10"/>
        <v>18.353999999999999</v>
      </c>
    </row>
    <row r="648" spans="1:6" x14ac:dyDescent="0.2">
      <c r="A648" s="13" t="s">
        <v>3522</v>
      </c>
      <c r="B648" s="13" t="s">
        <v>3523</v>
      </c>
      <c r="C648" s="36">
        <v>38.64</v>
      </c>
      <c r="D648" s="15"/>
      <c r="E648" s="15">
        <v>0.05</v>
      </c>
      <c r="F648" s="39">
        <f t="shared" si="10"/>
        <v>36.707999999999998</v>
      </c>
    </row>
    <row r="649" spans="1:6" x14ac:dyDescent="0.2">
      <c r="A649" s="13" t="s">
        <v>3524</v>
      </c>
      <c r="B649" s="13" t="s">
        <v>3525</v>
      </c>
      <c r="C649" s="36">
        <v>57.96</v>
      </c>
      <c r="D649" s="15"/>
      <c r="E649" s="15">
        <v>0.05</v>
      </c>
      <c r="F649" s="39">
        <f t="shared" si="10"/>
        <v>55.061999999999998</v>
      </c>
    </row>
    <row r="650" spans="1:6" x14ac:dyDescent="0.2">
      <c r="A650" s="13" t="s">
        <v>3526</v>
      </c>
      <c r="B650" s="13" t="s">
        <v>3527</v>
      </c>
      <c r="C650" s="36">
        <v>15.87</v>
      </c>
      <c r="D650" s="15"/>
      <c r="E650" s="15">
        <v>0.05</v>
      </c>
      <c r="F650" s="39">
        <f t="shared" si="10"/>
        <v>15.076499999999999</v>
      </c>
    </row>
    <row r="651" spans="1:6" x14ac:dyDescent="0.2">
      <c r="A651" s="13" t="s">
        <v>3528</v>
      </c>
      <c r="B651" s="13" t="s">
        <v>3529</v>
      </c>
      <c r="C651" s="36">
        <v>31.74</v>
      </c>
      <c r="D651" s="15"/>
      <c r="E651" s="15">
        <v>0.05</v>
      </c>
      <c r="F651" s="39">
        <f t="shared" si="10"/>
        <v>30.152999999999999</v>
      </c>
    </row>
    <row r="652" spans="1:6" x14ac:dyDescent="0.2">
      <c r="A652" s="13" t="s">
        <v>3530</v>
      </c>
      <c r="B652" s="13" t="s">
        <v>3531</v>
      </c>
      <c r="C652" s="36">
        <v>47.61</v>
      </c>
      <c r="D652" s="15"/>
      <c r="E652" s="15">
        <v>0.05</v>
      </c>
      <c r="F652" s="39">
        <f t="shared" si="10"/>
        <v>45.229499999999994</v>
      </c>
    </row>
    <row r="653" spans="1:6" x14ac:dyDescent="0.2">
      <c r="A653" s="13" t="s">
        <v>3532</v>
      </c>
      <c r="B653" s="13" t="s">
        <v>3533</v>
      </c>
      <c r="C653" s="36">
        <v>19.32</v>
      </c>
      <c r="D653" s="15"/>
      <c r="E653" s="15">
        <v>0.05</v>
      </c>
      <c r="F653" s="39">
        <f t="shared" si="10"/>
        <v>18.353999999999999</v>
      </c>
    </row>
    <row r="654" spans="1:6" x14ac:dyDescent="0.2">
      <c r="A654" s="13" t="s">
        <v>3534</v>
      </c>
      <c r="B654" s="13" t="s">
        <v>3535</v>
      </c>
      <c r="C654" s="36">
        <v>38.64</v>
      </c>
      <c r="D654" s="15"/>
      <c r="E654" s="15">
        <v>0.05</v>
      </c>
      <c r="F654" s="39">
        <f t="shared" si="10"/>
        <v>36.707999999999998</v>
      </c>
    </row>
    <row r="655" spans="1:6" x14ac:dyDescent="0.2">
      <c r="A655" s="13" t="s">
        <v>3536</v>
      </c>
      <c r="B655" s="13" t="s">
        <v>3537</v>
      </c>
      <c r="C655" s="36">
        <v>57.96</v>
      </c>
      <c r="D655" s="15"/>
      <c r="E655" s="15">
        <v>0.05</v>
      </c>
      <c r="F655" s="39">
        <f t="shared" si="10"/>
        <v>55.061999999999998</v>
      </c>
    </row>
    <row r="656" spans="1:6" x14ac:dyDescent="0.2">
      <c r="A656" s="13" t="s">
        <v>3538</v>
      </c>
      <c r="B656" s="13" t="s">
        <v>3539</v>
      </c>
      <c r="C656" s="36">
        <v>15.87</v>
      </c>
      <c r="D656" s="15"/>
      <c r="E656" s="15">
        <v>0.05</v>
      </c>
      <c r="F656" s="39">
        <f t="shared" si="10"/>
        <v>15.076499999999999</v>
      </c>
    </row>
    <row r="657" spans="1:6" x14ac:dyDescent="0.2">
      <c r="A657" s="13" t="s">
        <v>3540</v>
      </c>
      <c r="B657" s="13" t="s">
        <v>3541</v>
      </c>
      <c r="C657" s="36">
        <v>31.74</v>
      </c>
      <c r="D657" s="15"/>
      <c r="E657" s="15">
        <v>0.05</v>
      </c>
      <c r="F657" s="39">
        <f t="shared" si="10"/>
        <v>30.152999999999999</v>
      </c>
    </row>
    <row r="658" spans="1:6" x14ac:dyDescent="0.2">
      <c r="A658" s="13" t="s">
        <v>3542</v>
      </c>
      <c r="B658" s="13" t="s">
        <v>3543</v>
      </c>
      <c r="C658" s="36">
        <v>47.61</v>
      </c>
      <c r="D658" s="15"/>
      <c r="E658" s="15">
        <v>0.05</v>
      </c>
      <c r="F658" s="39">
        <f t="shared" si="10"/>
        <v>45.229499999999994</v>
      </c>
    </row>
    <row r="659" spans="1:6" x14ac:dyDescent="0.2">
      <c r="A659" s="13" t="s">
        <v>3544</v>
      </c>
      <c r="B659" s="13" t="s">
        <v>3545</v>
      </c>
      <c r="C659" s="36">
        <v>15.87</v>
      </c>
      <c r="D659" s="15"/>
      <c r="E659" s="15">
        <v>0.05</v>
      </c>
      <c r="F659" s="39">
        <f t="shared" si="10"/>
        <v>15.076499999999999</v>
      </c>
    </row>
    <row r="660" spans="1:6" x14ac:dyDescent="0.2">
      <c r="A660" s="13" t="s">
        <v>3546</v>
      </c>
      <c r="B660" s="13" t="s">
        <v>3547</v>
      </c>
      <c r="C660" s="36">
        <v>31.74</v>
      </c>
      <c r="D660" s="15"/>
      <c r="E660" s="15">
        <v>0.05</v>
      </c>
      <c r="F660" s="39">
        <f t="shared" si="10"/>
        <v>30.152999999999999</v>
      </c>
    </row>
    <row r="661" spans="1:6" x14ac:dyDescent="0.2">
      <c r="A661" s="13" t="s">
        <v>3548</v>
      </c>
      <c r="B661" s="13" t="s">
        <v>3549</v>
      </c>
      <c r="C661" s="36">
        <v>47.61</v>
      </c>
      <c r="D661" s="15"/>
      <c r="E661" s="15">
        <v>0.05</v>
      </c>
      <c r="F661" s="39">
        <f t="shared" si="10"/>
        <v>45.229499999999994</v>
      </c>
    </row>
    <row r="662" spans="1:6" x14ac:dyDescent="0.2">
      <c r="A662" s="13" t="s">
        <v>3550</v>
      </c>
      <c r="B662" s="13" t="s">
        <v>3551</v>
      </c>
      <c r="C662" s="36">
        <v>15.87</v>
      </c>
      <c r="D662" s="15"/>
      <c r="E662" s="15">
        <v>0.05</v>
      </c>
      <c r="F662" s="39">
        <f t="shared" si="10"/>
        <v>15.076499999999999</v>
      </c>
    </row>
    <row r="663" spans="1:6" x14ac:dyDescent="0.2">
      <c r="A663" s="13" t="s">
        <v>3552</v>
      </c>
      <c r="B663" s="13" t="s">
        <v>3553</v>
      </c>
      <c r="C663" s="36">
        <v>31.74</v>
      </c>
      <c r="D663" s="15"/>
      <c r="E663" s="15">
        <v>0.05</v>
      </c>
      <c r="F663" s="39">
        <f t="shared" si="10"/>
        <v>30.152999999999999</v>
      </c>
    </row>
    <row r="664" spans="1:6" x14ac:dyDescent="0.2">
      <c r="A664" s="13" t="s">
        <v>3554</v>
      </c>
      <c r="B664" s="13" t="s">
        <v>3555</v>
      </c>
      <c r="C664" s="36">
        <v>47.61</v>
      </c>
      <c r="D664" s="15"/>
      <c r="E664" s="15">
        <v>0.05</v>
      </c>
      <c r="F664" s="39">
        <f t="shared" si="10"/>
        <v>45.229499999999994</v>
      </c>
    </row>
    <row r="665" spans="1:6" x14ac:dyDescent="0.2">
      <c r="A665" s="13" t="s">
        <v>3556</v>
      </c>
      <c r="B665" s="13" t="s">
        <v>3557</v>
      </c>
      <c r="C665" s="36">
        <v>15.87</v>
      </c>
      <c r="D665" s="15"/>
      <c r="E665" s="15">
        <v>0.05</v>
      </c>
      <c r="F665" s="39">
        <f t="shared" si="10"/>
        <v>15.076499999999999</v>
      </c>
    </row>
    <row r="666" spans="1:6" x14ac:dyDescent="0.2">
      <c r="A666" s="13" t="s">
        <v>3558</v>
      </c>
      <c r="B666" s="13" t="s">
        <v>3559</v>
      </c>
      <c r="C666" s="36">
        <v>31.74</v>
      </c>
      <c r="D666" s="15"/>
      <c r="E666" s="15">
        <v>0.05</v>
      </c>
      <c r="F666" s="39">
        <f t="shared" si="10"/>
        <v>30.152999999999999</v>
      </c>
    </row>
    <row r="667" spans="1:6" x14ac:dyDescent="0.2">
      <c r="A667" s="13" t="s">
        <v>3560</v>
      </c>
      <c r="B667" s="13" t="s">
        <v>3561</v>
      </c>
      <c r="C667" s="36">
        <v>47.61</v>
      </c>
      <c r="D667" s="15"/>
      <c r="E667" s="15">
        <v>0.05</v>
      </c>
      <c r="F667" s="39">
        <f t="shared" si="10"/>
        <v>45.229499999999994</v>
      </c>
    </row>
    <row r="668" spans="1:6" x14ac:dyDescent="0.2">
      <c r="A668" s="13" t="s">
        <v>3562</v>
      </c>
      <c r="B668" s="13" t="s">
        <v>3563</v>
      </c>
      <c r="C668" s="36">
        <v>15.87</v>
      </c>
      <c r="D668" s="15"/>
      <c r="E668" s="15">
        <v>0.05</v>
      </c>
      <c r="F668" s="39">
        <f t="shared" si="10"/>
        <v>15.076499999999999</v>
      </c>
    </row>
    <row r="669" spans="1:6" x14ac:dyDescent="0.2">
      <c r="A669" s="13" t="s">
        <v>3564</v>
      </c>
      <c r="B669" s="13" t="s">
        <v>3565</v>
      </c>
      <c r="C669" s="36">
        <v>31.74</v>
      </c>
      <c r="D669" s="15"/>
      <c r="E669" s="15">
        <v>0.05</v>
      </c>
      <c r="F669" s="39">
        <f t="shared" si="10"/>
        <v>30.152999999999999</v>
      </c>
    </row>
    <row r="670" spans="1:6" x14ac:dyDescent="0.2">
      <c r="A670" s="13" t="s">
        <v>3566</v>
      </c>
      <c r="B670" s="13" t="s">
        <v>3567</v>
      </c>
      <c r="C670" s="36">
        <v>47.61</v>
      </c>
      <c r="D670" s="15"/>
      <c r="E670" s="15">
        <v>0.05</v>
      </c>
      <c r="F670" s="39">
        <f t="shared" si="10"/>
        <v>45.229499999999994</v>
      </c>
    </row>
    <row r="671" spans="1:6" x14ac:dyDescent="0.2">
      <c r="A671" s="13" t="s">
        <v>3568</v>
      </c>
      <c r="B671" s="13" t="s">
        <v>3569</v>
      </c>
      <c r="C671" s="36">
        <v>15.87</v>
      </c>
      <c r="D671" s="15"/>
      <c r="E671" s="15">
        <v>0.05</v>
      </c>
      <c r="F671" s="39">
        <f t="shared" si="10"/>
        <v>15.076499999999999</v>
      </c>
    </row>
    <row r="672" spans="1:6" x14ac:dyDescent="0.2">
      <c r="A672" s="13" t="s">
        <v>3570</v>
      </c>
      <c r="B672" s="13" t="s">
        <v>3571</v>
      </c>
      <c r="C672" s="36">
        <v>31.74</v>
      </c>
      <c r="D672" s="15"/>
      <c r="E672" s="15">
        <v>0.05</v>
      </c>
      <c r="F672" s="39">
        <f t="shared" si="10"/>
        <v>30.152999999999999</v>
      </c>
    </row>
    <row r="673" spans="1:6" x14ac:dyDescent="0.2">
      <c r="A673" s="13" t="s">
        <v>3572</v>
      </c>
      <c r="B673" s="13" t="s">
        <v>3573</v>
      </c>
      <c r="C673" s="36">
        <v>47.61</v>
      </c>
      <c r="D673" s="15"/>
      <c r="E673" s="15">
        <v>0.05</v>
      </c>
      <c r="F673" s="39">
        <f t="shared" si="10"/>
        <v>45.229499999999994</v>
      </c>
    </row>
    <row r="674" spans="1:6" x14ac:dyDescent="0.2">
      <c r="A674" s="13" t="s">
        <v>3574</v>
      </c>
      <c r="B674" s="13" t="s">
        <v>3575</v>
      </c>
      <c r="C674" s="36">
        <v>15.87</v>
      </c>
      <c r="D674" s="15"/>
      <c r="E674" s="15">
        <v>0.05</v>
      </c>
      <c r="F674" s="39">
        <f t="shared" si="10"/>
        <v>15.076499999999999</v>
      </c>
    </row>
    <row r="675" spans="1:6" x14ac:dyDescent="0.2">
      <c r="A675" s="13" t="s">
        <v>3576</v>
      </c>
      <c r="B675" s="13" t="s">
        <v>3577</v>
      </c>
      <c r="C675" s="36">
        <v>31.74</v>
      </c>
      <c r="D675" s="15"/>
      <c r="E675" s="15">
        <v>0.05</v>
      </c>
      <c r="F675" s="39">
        <f t="shared" si="10"/>
        <v>30.152999999999999</v>
      </c>
    </row>
    <row r="676" spans="1:6" x14ac:dyDescent="0.2">
      <c r="A676" s="13" t="s">
        <v>3578</v>
      </c>
      <c r="B676" s="13" t="s">
        <v>3579</v>
      </c>
      <c r="C676" s="36">
        <v>47.61</v>
      </c>
      <c r="D676" s="15"/>
      <c r="E676" s="15">
        <v>0.05</v>
      </c>
      <c r="F676" s="39">
        <f t="shared" si="10"/>
        <v>45.229499999999994</v>
      </c>
    </row>
    <row r="677" spans="1:6" x14ac:dyDescent="0.2">
      <c r="A677" s="13" t="s">
        <v>3580</v>
      </c>
      <c r="B677" s="13" t="s">
        <v>3581</v>
      </c>
      <c r="C677" s="36">
        <v>15.87</v>
      </c>
      <c r="D677" s="15"/>
      <c r="E677" s="15">
        <v>0.05</v>
      </c>
      <c r="F677" s="39">
        <f t="shared" si="10"/>
        <v>15.076499999999999</v>
      </c>
    </row>
    <row r="678" spans="1:6" x14ac:dyDescent="0.2">
      <c r="A678" s="13" t="s">
        <v>3582</v>
      </c>
      <c r="B678" s="13" t="s">
        <v>3583</v>
      </c>
      <c r="C678" s="36">
        <v>31.74</v>
      </c>
      <c r="D678" s="15"/>
      <c r="E678" s="15">
        <v>0.05</v>
      </c>
      <c r="F678" s="39">
        <f t="shared" si="10"/>
        <v>30.152999999999999</v>
      </c>
    </row>
    <row r="679" spans="1:6" x14ac:dyDescent="0.2">
      <c r="A679" s="13" t="s">
        <v>3584</v>
      </c>
      <c r="B679" s="13" t="s">
        <v>3585</v>
      </c>
      <c r="C679" s="36">
        <v>47.61</v>
      </c>
      <c r="D679" s="15"/>
      <c r="E679" s="15">
        <v>0.05</v>
      </c>
      <c r="F679" s="39">
        <f t="shared" si="10"/>
        <v>45.229499999999994</v>
      </c>
    </row>
    <row r="680" spans="1:6" x14ac:dyDescent="0.2">
      <c r="A680" s="13" t="s">
        <v>3586</v>
      </c>
      <c r="B680" s="13" t="s">
        <v>3587</v>
      </c>
      <c r="C680" s="36">
        <v>15.87</v>
      </c>
      <c r="D680" s="15"/>
      <c r="E680" s="15">
        <v>0.05</v>
      </c>
      <c r="F680" s="39">
        <f t="shared" si="10"/>
        <v>15.076499999999999</v>
      </c>
    </row>
    <row r="681" spans="1:6" x14ac:dyDescent="0.2">
      <c r="A681" s="13" t="s">
        <v>3588</v>
      </c>
      <c r="B681" s="13" t="s">
        <v>3589</v>
      </c>
      <c r="C681" s="36">
        <v>31.74</v>
      </c>
      <c r="D681" s="15"/>
      <c r="E681" s="15">
        <v>0.05</v>
      </c>
      <c r="F681" s="39">
        <f t="shared" si="10"/>
        <v>30.152999999999999</v>
      </c>
    </row>
    <row r="682" spans="1:6" x14ac:dyDescent="0.2">
      <c r="A682" s="13" t="s">
        <v>3590</v>
      </c>
      <c r="B682" s="13" t="s">
        <v>3591</v>
      </c>
      <c r="C682" s="36">
        <v>47.61</v>
      </c>
      <c r="D682" s="15"/>
      <c r="E682" s="15">
        <v>0.05</v>
      </c>
      <c r="F682" s="39">
        <f t="shared" si="10"/>
        <v>45.229499999999994</v>
      </c>
    </row>
    <row r="683" spans="1:6" x14ac:dyDescent="0.2">
      <c r="A683" s="13" t="s">
        <v>3592</v>
      </c>
      <c r="B683" s="13" t="s">
        <v>3593</v>
      </c>
      <c r="C683" s="36">
        <v>15.87</v>
      </c>
      <c r="D683" s="15"/>
      <c r="E683" s="15">
        <v>0.05</v>
      </c>
      <c r="F683" s="39">
        <f t="shared" si="10"/>
        <v>15.076499999999999</v>
      </c>
    </row>
    <row r="684" spans="1:6" x14ac:dyDescent="0.2">
      <c r="A684" s="13" t="s">
        <v>3594</v>
      </c>
      <c r="B684" s="13" t="s">
        <v>3595</v>
      </c>
      <c r="C684" s="36">
        <v>31.74</v>
      </c>
      <c r="D684" s="15"/>
      <c r="E684" s="15">
        <v>0.05</v>
      </c>
      <c r="F684" s="39">
        <f t="shared" si="10"/>
        <v>30.152999999999999</v>
      </c>
    </row>
    <row r="685" spans="1:6" x14ac:dyDescent="0.2">
      <c r="A685" s="13" t="s">
        <v>3596</v>
      </c>
      <c r="B685" s="13" t="s">
        <v>3597</v>
      </c>
      <c r="C685" s="36">
        <v>47.61</v>
      </c>
      <c r="D685" s="15"/>
      <c r="E685" s="15">
        <v>0.05</v>
      </c>
      <c r="F685" s="39">
        <f t="shared" si="10"/>
        <v>45.229499999999994</v>
      </c>
    </row>
    <row r="686" spans="1:6" x14ac:dyDescent="0.2">
      <c r="A686" s="13" t="s">
        <v>3598</v>
      </c>
      <c r="B686" s="13" t="s">
        <v>3599</v>
      </c>
      <c r="C686" s="36">
        <v>15.87</v>
      </c>
      <c r="D686" s="15"/>
      <c r="E686" s="15">
        <v>0.05</v>
      </c>
      <c r="F686" s="39">
        <f t="shared" si="10"/>
        <v>15.076499999999999</v>
      </c>
    </row>
    <row r="687" spans="1:6" x14ac:dyDescent="0.2">
      <c r="A687" s="13" t="s">
        <v>3600</v>
      </c>
      <c r="B687" s="13" t="s">
        <v>3601</v>
      </c>
      <c r="C687" s="36">
        <v>31.74</v>
      </c>
      <c r="D687" s="15"/>
      <c r="E687" s="15">
        <v>0.05</v>
      </c>
      <c r="F687" s="39">
        <f t="shared" si="10"/>
        <v>30.152999999999999</v>
      </c>
    </row>
    <row r="688" spans="1:6" x14ac:dyDescent="0.2">
      <c r="A688" s="13" t="s">
        <v>3602</v>
      </c>
      <c r="B688" s="13" t="s">
        <v>3603</v>
      </c>
      <c r="C688" s="36">
        <v>47.61</v>
      </c>
      <c r="D688" s="15"/>
      <c r="E688" s="15">
        <v>0.05</v>
      </c>
      <c r="F688" s="39">
        <f t="shared" si="10"/>
        <v>45.229499999999994</v>
      </c>
    </row>
    <row r="689" spans="1:6" x14ac:dyDescent="0.2">
      <c r="A689" s="13" t="s">
        <v>3604</v>
      </c>
      <c r="B689" s="13" t="s">
        <v>3605</v>
      </c>
      <c r="C689" s="36">
        <v>15.87</v>
      </c>
      <c r="D689" s="15"/>
      <c r="E689" s="15">
        <v>0.05</v>
      </c>
      <c r="F689" s="39">
        <f t="shared" si="10"/>
        <v>15.076499999999999</v>
      </c>
    </row>
    <row r="690" spans="1:6" x14ac:dyDescent="0.2">
      <c r="A690" s="13" t="s">
        <v>3606</v>
      </c>
      <c r="B690" s="13" t="s">
        <v>3607</v>
      </c>
      <c r="C690" s="36">
        <v>31.74</v>
      </c>
      <c r="D690" s="15"/>
      <c r="E690" s="15">
        <v>0.05</v>
      </c>
      <c r="F690" s="39">
        <f t="shared" si="10"/>
        <v>30.152999999999999</v>
      </c>
    </row>
    <row r="691" spans="1:6" x14ac:dyDescent="0.2">
      <c r="A691" s="13" t="s">
        <v>3608</v>
      </c>
      <c r="B691" s="13" t="s">
        <v>3609</v>
      </c>
      <c r="C691" s="36">
        <v>47.61</v>
      </c>
      <c r="D691" s="15"/>
      <c r="E691" s="15">
        <v>0.05</v>
      </c>
      <c r="F691" s="39">
        <f t="shared" si="10"/>
        <v>45.229499999999994</v>
      </c>
    </row>
  </sheetData>
  <conditionalFormatting sqref="A3:A691">
    <cfRule type="duplicateValues" dxfId="1" priority="1"/>
  </conditionalFormatting>
  <conditionalFormatting sqref="A480:A494">
    <cfRule type="duplicateValues" dxfId="0" priority="2"/>
  </conditionalFormatting>
  <pageMargins left="0.7" right="0.7" top="0.75" bottom="0.75" header="0.3" footer="0.3"/>
  <pageSetup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0"/>
  <sheetViews>
    <sheetView workbookViewId="0">
      <selection activeCell="B15" sqref="B15"/>
    </sheetView>
  </sheetViews>
  <sheetFormatPr baseColWidth="10" defaultColWidth="20.1640625" defaultRowHeight="15" x14ac:dyDescent="0.2"/>
  <cols>
    <col min="2" max="2" width="37.5" customWidth="1"/>
    <col min="3" max="3" width="52.5" customWidth="1"/>
    <col min="4" max="4" width="31.33203125" customWidth="1"/>
    <col min="5" max="6" width="16.6640625" customWidth="1"/>
  </cols>
  <sheetData>
    <row r="1" spans="1:7" ht="16" x14ac:dyDescent="0.2">
      <c r="A1" s="10" t="s">
        <v>29</v>
      </c>
      <c r="B1" s="8"/>
      <c r="C1" s="8"/>
      <c r="D1" s="8"/>
      <c r="E1" s="8"/>
      <c r="F1" s="8"/>
      <c r="G1" s="8"/>
    </row>
    <row r="2" spans="1:7" ht="18" x14ac:dyDescent="0.2">
      <c r="A2" s="9" t="s">
        <v>15</v>
      </c>
      <c r="B2" s="8"/>
      <c r="C2" s="8"/>
      <c r="D2" s="8"/>
      <c r="E2" s="8"/>
      <c r="F2" s="8"/>
      <c r="G2" s="8"/>
    </row>
    <row r="3" spans="1:7" ht="56" x14ac:dyDescent="0.2">
      <c r="A3" s="1" t="s">
        <v>10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26</v>
      </c>
      <c r="G3" s="2" t="s">
        <v>27</v>
      </c>
    </row>
    <row r="4" spans="1:7" ht="42" x14ac:dyDescent="0.2">
      <c r="A4" s="5" t="s">
        <v>3628</v>
      </c>
      <c r="B4" s="5" t="s">
        <v>17</v>
      </c>
      <c r="C4" s="5" t="s">
        <v>18</v>
      </c>
      <c r="D4" s="5" t="s">
        <v>4</v>
      </c>
      <c r="E4" s="3">
        <v>5</v>
      </c>
      <c r="F4" s="29">
        <v>340.72</v>
      </c>
      <c r="G4" s="29">
        <v>340.72</v>
      </c>
    </row>
    <row r="5" spans="1:7" ht="42" x14ac:dyDescent="0.2">
      <c r="A5" s="5" t="s">
        <v>3628</v>
      </c>
      <c r="B5" s="5" t="s">
        <v>5</v>
      </c>
      <c r="C5" s="5" t="s">
        <v>19</v>
      </c>
      <c r="D5" s="5" t="s">
        <v>4</v>
      </c>
      <c r="E5" s="3">
        <v>7</v>
      </c>
      <c r="F5" s="30">
        <v>340.72</v>
      </c>
      <c r="G5" s="30">
        <v>340.72</v>
      </c>
    </row>
    <row r="6" spans="1:7" ht="42" x14ac:dyDescent="0.2">
      <c r="A6" s="5" t="s">
        <v>3628</v>
      </c>
      <c r="B6" s="5" t="s">
        <v>16</v>
      </c>
      <c r="C6" s="5" t="s">
        <v>20</v>
      </c>
      <c r="D6" s="5" t="s">
        <v>4</v>
      </c>
      <c r="E6" s="3">
        <v>10</v>
      </c>
      <c r="F6" s="30">
        <v>340.72</v>
      </c>
      <c r="G6" s="30">
        <v>340.72</v>
      </c>
    </row>
    <row r="7" spans="1:7" ht="42" x14ac:dyDescent="0.2">
      <c r="A7" s="5" t="s">
        <v>3628</v>
      </c>
      <c r="B7" s="5" t="s">
        <v>6</v>
      </c>
      <c r="C7" s="5" t="s">
        <v>7</v>
      </c>
      <c r="D7" s="5" t="s">
        <v>4</v>
      </c>
      <c r="E7" s="3">
        <v>7</v>
      </c>
      <c r="F7" s="30">
        <v>340.72</v>
      </c>
      <c r="G7" s="30">
        <v>340.72</v>
      </c>
    </row>
    <row r="8" spans="1:7" ht="28" x14ac:dyDescent="0.2">
      <c r="A8" s="5" t="s">
        <v>3628</v>
      </c>
      <c r="B8" s="5" t="s">
        <v>8</v>
      </c>
      <c r="C8" s="5" t="s">
        <v>21</v>
      </c>
      <c r="D8" s="5" t="s">
        <v>4</v>
      </c>
      <c r="E8" s="3">
        <v>2</v>
      </c>
      <c r="F8" s="30">
        <v>340.72</v>
      </c>
      <c r="G8" s="30">
        <v>340.72</v>
      </c>
    </row>
    <row r="9" spans="1:7" ht="42" x14ac:dyDescent="0.2">
      <c r="A9" s="5" t="s">
        <v>3628</v>
      </c>
      <c r="B9" s="5" t="s">
        <v>9</v>
      </c>
      <c r="C9" s="5" t="s">
        <v>22</v>
      </c>
      <c r="D9" s="5" t="s">
        <v>4</v>
      </c>
      <c r="E9" s="3">
        <v>2</v>
      </c>
      <c r="F9" s="30">
        <v>340.72</v>
      </c>
      <c r="G9" s="30">
        <v>340.72</v>
      </c>
    </row>
    <row r="13" spans="1:7" x14ac:dyDescent="0.2">
      <c r="C13" s="32" t="s">
        <v>3630</v>
      </c>
    </row>
    <row r="14" spans="1:7" x14ac:dyDescent="0.2">
      <c r="A14" s="31" t="s">
        <v>3629</v>
      </c>
      <c r="C14" s="32" t="s">
        <v>3638</v>
      </c>
    </row>
    <row r="15" spans="1:7" x14ac:dyDescent="0.2">
      <c r="C15" s="32" t="s">
        <v>3632</v>
      </c>
    </row>
    <row r="16" spans="1:7" x14ac:dyDescent="0.2">
      <c r="C16" s="32" t="s">
        <v>3633</v>
      </c>
    </row>
    <row r="17" spans="3:3" x14ac:dyDescent="0.2">
      <c r="C17" s="32" t="s">
        <v>3637</v>
      </c>
    </row>
    <row r="18" spans="3:3" x14ac:dyDescent="0.2">
      <c r="C18" s="33" t="s">
        <v>3636</v>
      </c>
    </row>
    <row r="19" spans="3:3" ht="30" x14ac:dyDescent="0.2">
      <c r="C19" s="34" t="s">
        <v>3631</v>
      </c>
    </row>
    <row r="20" spans="3:3" x14ac:dyDescent="0.2">
      <c r="C20" t="s">
        <v>3629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18"/>
  <sheetViews>
    <sheetView workbookViewId="0">
      <selection activeCell="B28" sqref="B28"/>
    </sheetView>
  </sheetViews>
  <sheetFormatPr baseColWidth="10" defaultColWidth="20.1640625" defaultRowHeight="15" x14ac:dyDescent="0.2"/>
  <cols>
    <col min="2" max="2" width="41" customWidth="1"/>
    <col min="3" max="3" width="47.33203125" customWidth="1"/>
    <col min="4" max="4" width="15.33203125" customWidth="1"/>
    <col min="5" max="6" width="16.6640625" customWidth="1"/>
  </cols>
  <sheetData>
    <row r="1" spans="1:7" ht="16" x14ac:dyDescent="0.2">
      <c r="A1" s="10" t="s">
        <v>28</v>
      </c>
      <c r="B1" s="8"/>
      <c r="C1" s="8"/>
      <c r="D1" s="8"/>
      <c r="E1" s="8"/>
      <c r="F1" s="8"/>
      <c r="G1" s="8"/>
    </row>
    <row r="2" spans="1:7" ht="25" customHeight="1" x14ac:dyDescent="0.2">
      <c r="A2" s="1" t="s">
        <v>10</v>
      </c>
      <c r="B2" s="1" t="s">
        <v>11</v>
      </c>
      <c r="C2" s="1" t="s">
        <v>12</v>
      </c>
      <c r="D2" s="1" t="s">
        <v>13</v>
      </c>
      <c r="E2" s="1" t="s">
        <v>24</v>
      </c>
      <c r="F2" s="1" t="s">
        <v>25</v>
      </c>
      <c r="G2" s="2" t="s">
        <v>14</v>
      </c>
    </row>
    <row r="3" spans="1:7" ht="25" customHeight="1" x14ac:dyDescent="0.2">
      <c r="A3" s="5" t="s">
        <v>3610</v>
      </c>
      <c r="B3" s="5" t="s">
        <v>3611</v>
      </c>
      <c r="C3" s="20" t="s">
        <v>3613</v>
      </c>
      <c r="D3" s="5" t="s">
        <v>3614</v>
      </c>
      <c r="E3" s="21">
        <v>10</v>
      </c>
      <c r="F3" s="3"/>
      <c r="G3" s="41">
        <v>9.9</v>
      </c>
    </row>
    <row r="4" spans="1:7" ht="25" customHeight="1" x14ac:dyDescent="0.2">
      <c r="A4" s="5"/>
      <c r="B4" s="5"/>
      <c r="C4" s="5"/>
      <c r="D4" s="5"/>
      <c r="E4" s="3"/>
      <c r="F4" s="3"/>
      <c r="G4" s="4"/>
    </row>
    <row r="5" spans="1:7" ht="25" customHeight="1" x14ac:dyDescent="0.2">
      <c r="A5" s="5"/>
      <c r="B5" s="5"/>
      <c r="C5" s="5"/>
      <c r="D5" s="5"/>
      <c r="E5" s="3"/>
      <c r="F5" s="3"/>
      <c r="G5" s="4"/>
    </row>
    <row r="6" spans="1:7" ht="25" customHeight="1" x14ac:dyDescent="0.2">
      <c r="A6" s="5"/>
      <c r="B6" s="5"/>
      <c r="C6" s="5"/>
      <c r="D6" s="5"/>
      <c r="E6" s="3"/>
      <c r="F6" s="3"/>
      <c r="G6" s="4"/>
    </row>
    <row r="7" spans="1:7" ht="25" customHeight="1" x14ac:dyDescent="0.2">
      <c r="A7" s="5"/>
      <c r="B7" s="5"/>
      <c r="C7" s="5"/>
      <c r="D7" s="5"/>
      <c r="E7" s="3"/>
      <c r="F7" s="3"/>
      <c r="G7" s="4"/>
    </row>
    <row r="8" spans="1:7" ht="25" customHeight="1" x14ac:dyDescent="0.2">
      <c r="A8" s="5"/>
      <c r="B8" s="5"/>
      <c r="C8" s="5"/>
      <c r="D8" s="5"/>
      <c r="E8" s="3"/>
      <c r="F8" s="3"/>
      <c r="G8" s="4"/>
    </row>
    <row r="11" spans="1:7" x14ac:dyDescent="0.2">
      <c r="B11" t="s">
        <v>3615</v>
      </c>
    </row>
    <row r="12" spans="1:7" ht="22" x14ac:dyDescent="0.3">
      <c r="B12" s="19" t="s">
        <v>3634</v>
      </c>
    </row>
    <row r="13" spans="1:7" ht="22" x14ac:dyDescent="0.3">
      <c r="B13" s="19" t="s">
        <v>3635</v>
      </c>
    </row>
    <row r="14" spans="1:7" ht="22" x14ac:dyDescent="0.3">
      <c r="B14" s="19" t="s">
        <v>3640</v>
      </c>
    </row>
    <row r="15" spans="1:7" ht="21" x14ac:dyDescent="0.25">
      <c r="B15" s="22" t="s">
        <v>3612</v>
      </c>
    </row>
    <row r="16" spans="1:7" ht="22" x14ac:dyDescent="0.3">
      <c r="B16" s="19" t="s">
        <v>3616</v>
      </c>
    </row>
    <row r="17" spans="2:2" ht="22" x14ac:dyDescent="0.3">
      <c r="B17" s="19" t="s">
        <v>3617</v>
      </c>
    </row>
    <row r="18" spans="2:2" ht="21" x14ac:dyDescent="0.25">
      <c r="B18" s="23" t="s">
        <v>3613</v>
      </c>
    </row>
  </sheetData>
  <hyperlinks>
    <hyperlink ref="B18" r:id="rId1" tooltip="Original URL:_x000a_https://www.arctera.io/education-services_x000a__x000a_Click to follow link." display="https://nam12.safelinks.protection.outlook.com/?url=https%3A%2F%2Fwww.arctera.io%2Feducation-services&amp;data=05%7C02%7CKen.Dormann%40veritas.com%7C82d3c4851b64413c2bf408dddbfdbd23%7Cfc8e13c0422c4c55b3eaca318e6cac32%7C0%7C0%7C638908605028374337%7CUnknown%7CTWFpbGZsb3d8eyJFbXB0eU1hcGkiOnRydWUsIlYiOiIwLjAuMDAwMCIsIlAiOiJXaW4zMiIsIkFOIjoiTWFpbCIsIldUIjoyfQ%3D%3D%7C0%7C%7C%7C&amp;sdata=j5X%2Fpx9P1P15ZNdIO4%2Fb68DwXzhZZ05GpACQTAD2hss%3D&amp;reserved=0" xr:uid="{93CF78AF-DD42-D648-810C-19B6F2B8476B}"/>
    <hyperlink ref="C3" r:id="rId2" tooltip="Original URL:_x000a_https://www.arctera.io/education-services_x000a__x000a_Click to follow link." display="https://nam12.safelinks.protection.outlook.com/?url=https%3A%2F%2Fwww.arctera.io%2Feducation-services&amp;data=05%7C02%7CKen.Dormann%40veritas.com%7C82d3c4851b64413c2bf408dddbfdbd23%7Cfc8e13c0422c4c55b3eaca318e6cac32%7C0%7C0%7C638908605028374337%7CUnknown%7CTWFpbGZsb3d8eyJFbXB0eU1hcGkiOnRydWUsIlYiOiIwLjAuMDAwMCIsIlAiOiJXaW4zMiIsIkFOIjoiTWFpbCIsIldUIjoyfQ%3D%3D%7C0%7C%7C%7C&amp;sdata=j5X%2Fpx9P1P15ZNdIO4%2Fb68DwXzhZZ05GpACQTAD2hss%3D&amp;reserved=0" xr:uid="{2524D503-E3F8-0A42-A269-23FC8E640868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AF698-3C77-1E4D-8B23-057C0122F96A}">
  <dimension ref="A1:B9"/>
  <sheetViews>
    <sheetView workbookViewId="0">
      <selection activeCell="F37" sqref="F37"/>
    </sheetView>
  </sheetViews>
  <sheetFormatPr baseColWidth="10" defaultRowHeight="15" x14ac:dyDescent="0.2"/>
  <cols>
    <col min="1" max="1" width="36.83203125" customWidth="1"/>
    <col min="2" max="2" width="23.5" customWidth="1"/>
  </cols>
  <sheetData>
    <row r="1" spans="1:2" ht="17" thickBot="1" x14ac:dyDescent="0.25">
      <c r="A1" s="24" t="s">
        <v>3618</v>
      </c>
      <c r="B1" s="25" t="s">
        <v>3619</v>
      </c>
    </row>
    <row r="2" spans="1:2" ht="33" thickBot="1" x14ac:dyDescent="0.25">
      <c r="A2" s="26" t="s">
        <v>3620</v>
      </c>
      <c r="B2" s="27">
        <v>0.05</v>
      </c>
    </row>
    <row r="3" spans="1:2" ht="33" thickBot="1" x14ac:dyDescent="0.25">
      <c r="A3" s="26" t="s">
        <v>3621</v>
      </c>
      <c r="B3" s="27">
        <v>0.05</v>
      </c>
    </row>
    <row r="4" spans="1:2" ht="17" thickBot="1" x14ac:dyDescent="0.25">
      <c r="A4" s="26" t="s">
        <v>3622</v>
      </c>
      <c r="B4" s="28">
        <v>0.27500000000000002</v>
      </c>
    </row>
    <row r="5" spans="1:2" ht="17" thickBot="1" x14ac:dyDescent="0.25">
      <c r="A5" s="26" t="s">
        <v>3623</v>
      </c>
      <c r="B5" s="27">
        <v>0.05</v>
      </c>
    </row>
    <row r="6" spans="1:2" ht="17" thickBot="1" x14ac:dyDescent="0.25">
      <c r="A6" s="26" t="s">
        <v>3624</v>
      </c>
      <c r="B6" s="27">
        <v>0.05</v>
      </c>
    </row>
    <row r="7" spans="1:2" ht="17" thickBot="1" x14ac:dyDescent="0.25">
      <c r="A7" s="26" t="s">
        <v>3625</v>
      </c>
      <c r="B7" s="27">
        <v>0.02</v>
      </c>
    </row>
    <row r="8" spans="1:2" ht="17" thickBot="1" x14ac:dyDescent="0.25">
      <c r="A8" s="26" t="s">
        <v>3626</v>
      </c>
      <c r="B8" s="27">
        <v>0.01</v>
      </c>
    </row>
    <row r="9" spans="1:2" ht="17" thickBot="1" x14ac:dyDescent="0.25">
      <c r="A9" s="26" t="s">
        <v>3627</v>
      </c>
      <c r="B9" s="27">
        <v>0.05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On Premise</vt:lpstr>
      <vt:lpstr>SaaS</vt:lpstr>
      <vt:lpstr>Maintanence</vt:lpstr>
      <vt:lpstr>Implementation</vt:lpstr>
      <vt:lpstr>Training</vt:lpstr>
      <vt:lpstr>Discount Exec 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vmware</dc:creator>
  <cp:lastModifiedBy>Ken Dormann</cp:lastModifiedBy>
  <dcterms:created xsi:type="dcterms:W3CDTF">2016-09-01T18:51:30Z</dcterms:created>
  <dcterms:modified xsi:type="dcterms:W3CDTF">2025-08-25T20:34:11Z</dcterms:modified>
</cp:coreProperties>
</file>