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ricentisgmbh-my.sharepoint.com/personal/h_ruiz_tricentis_com/Documents/Documents/Pricebooks/"/>
    </mc:Choice>
  </mc:AlternateContent>
  <xr:revisionPtr revIDLastSave="4" documentId="8_{208D4619-D07E-4170-9A09-8704EC4340D5}" xr6:coauthVersionLast="47" xr6:coauthVersionMax="47" xr10:uidLastSave="{5DDA9BCE-1A03-490C-A655-4A3A269EC7B4}"/>
  <bookViews>
    <workbookView xWindow="-110" yWindow="-110" windowWidth="19420" windowHeight="11500" activeTab="4" xr2:uid="{BD625EA4-C580-4BF4-B247-0A4CAC51BFAD}"/>
  </bookViews>
  <sheets>
    <sheet name="Public Sector Price Book" sheetId="1" r:id="rId1"/>
    <sheet name="On Premise" sheetId="4" r:id="rId2"/>
    <sheet name="Services" sheetId="7" r:id="rId3"/>
    <sheet name="SaaS" sheetId="5" r:id="rId4"/>
    <sheet name="Hybrid" sheetId="6" r:id="rId5"/>
  </sheets>
  <definedNames>
    <definedName name="_xlnm._FilterDatabase" localSheetId="0" hidden="1">'Public Sector Price Book'!$A$5:$F$98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tc={63A338EE-7FEC-4074-9919-91D55320E8D6}</author>
    <author>tc={EBF89333-4660-4AC4-B016-5E5EC4C94545}</author>
    <author>tc={0AD22C7C-5027-4ECB-A866-18010F2ADE93}</author>
    <author>tc={B710C82F-E491-4B7F-93F8-F66F0DB4A15B}</author>
    <author>tc={8EE6E045-C089-487E-9339-9B9CAB64CEBC}</author>
    <author>tc={504ED83C-1D58-4108-8A66-D4167854DA75}</author>
    <author>tc={E5DD67C9-3026-4F54-B816-DFE439C1DC9A}</author>
  </authors>
  <commentList>
    <comment ref="D43" authorId="0" shapeId="0" xr:uid="{63A338EE-7FEC-4074-9919-91D55320E8D6}">
      <text>
        <t>[Threaded comment]
Your version of Excel allows you to read this threaded comment; however, any edits to it will get removed if the file is opened in a newer version of Excel. Learn more: https://go.microsoft.com/fwlink/?linkid=870924
Comment:
    @Paulo Orido How are we naming the post-consolidation NeoLoad Additional VUs SKU? Can you update the SKU name and description here to match whatever it’s going to be in the direct price book?
Reply:
    Done! “Pro” has been removed from both the name and the description, subject to Legal review.</t>
      </text>
    </comment>
    <comment ref="B44" authorId="1" shapeId="0" xr:uid="{EBF89333-4660-4AC4-B016-5E5EC4C9454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 @Haley Ruiz - Can you provide what the pub sector SKU # will be for this SKU, now we have split it out into cloud and on-prem
CC. @Monika Duvva </t>
      </text>
    </comment>
    <comment ref="D44" authorId="2" shapeId="0" xr:uid="{0AD22C7C-5027-4ECB-A866-18010F2ADE93}">
      <text>
        <t>[Threaded comment]
Your version of Excel allows you to read this threaded comment; however, any edits to it will get removed if the file is opened in a newer version of Excel. Learn more: https://go.microsoft.com/fwlink/?linkid=870924
Comment:
    @Paulo Orido How are we naming the post-consolidation NeoLoad Additional VUs SKU? Can you update the SKU name and description here to match whatever it’s going to be in the direct price book?
Reply:
    Done! “Pro” has been removed from both the name and the description, subject to Legal review.</t>
      </text>
    </comment>
    <comment ref="B46" authorId="3" shapeId="0" xr:uid="{B710C82F-E491-4B7F-93F8-F66F0DB4A15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Hi @Haley Ruiz - Can you provide what the pub sector SKU # will be for this SKU, now we have split it out into cloud and on-prem
CC. @Monika Duvva </t>
      </text>
    </comment>
    <comment ref="B48" authorId="4" shapeId="0" xr:uid="{8EE6E045-C089-487E-9339-9B9CAB64CEB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 @Haley Ruiz - Can you provide what the pub sector SKU # will be for this SKU, now we have split it out into cloud and on-prem
CC. @Monika Duvva </t>
      </text>
    </comment>
    <comment ref="B50" authorId="5" shapeId="0" xr:uid="{504ED83C-1D58-4108-8A66-D4167854DA7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 @Haley Ruiz - Can you provide what the pub sector SKU # will be for this SKU, now we have split it out into cloud and on-prem
CC. @Monika Duvva </t>
      </text>
    </comment>
    <comment ref="B52" authorId="6" shapeId="0" xr:uid="{E5DD67C9-3026-4F54-B816-DFE439C1DC9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 @Haley Ruiz - Can you provide what the pub sector SKU # will be for this SKU, now we have split it out into cloud and on-prem
CC. @Monika Duvva </t>
      </text>
    </comment>
  </commentList>
</comments>
</file>

<file path=xl/sharedStrings.xml><?xml version="1.0" encoding="utf-8"?>
<sst xmlns="http://schemas.openxmlformats.org/spreadsheetml/2006/main" count="1121" uniqueCount="402">
  <si>
    <t>Tricentis Price List</t>
  </si>
  <si>
    <t>Effective 2026</t>
  </si>
  <si>
    <t>Product Family</t>
  </si>
  <si>
    <t>Public Sector SKU #</t>
  </si>
  <si>
    <t>Commercial SKU #</t>
  </si>
  <si>
    <t>Product: Name</t>
  </si>
  <si>
    <t>Product Description</t>
  </si>
  <si>
    <t>MSRP</t>
  </si>
  <si>
    <t>Tosca</t>
  </si>
  <si>
    <t>TRI-TOS-CLD-PS</t>
  </si>
  <si>
    <t>N/A</t>
  </si>
  <si>
    <t>Tricentis Tosca (individual) (Cloud)</t>
  </si>
  <si>
    <t>Quantity = Number of named user licenses.</t>
  </si>
  <si>
    <t>TRI-AG-4000-PS</t>
  </si>
  <si>
    <t>SKU761</t>
  </si>
  <si>
    <t>Tricentis Agentic, 4000 Agentic Credits Pack</t>
  </si>
  <si>
    <t>Quantity = Number of 4000 annual Agentic Credits packs</t>
  </si>
  <si>
    <t>TRI-TOS-PS</t>
  </si>
  <si>
    <t>SKU570</t>
  </si>
  <si>
    <t>Tricentis Tosca (individual) (On-premise)</t>
  </si>
  <si>
    <t>Quantity = Number of user licenses.</t>
  </si>
  <si>
    <t>TOS-ELSTC-EXE-PS</t>
  </si>
  <si>
    <t>SKU715</t>
  </si>
  <si>
    <t>Tricentis Tosca - Elastic Execution Agents (Cloud)</t>
  </si>
  <si>
    <t>Quantity = Number of Elastic Execution Agents.
Minimum license quantity: Three (3) Elastic Execution Agents.
Pre-requisite: Tricentis Tosca</t>
  </si>
  <si>
    <t>TOS-EXO-PRM-PS</t>
  </si>
  <si>
    <t>SKU462</t>
  </si>
  <si>
    <t>Quantity = Number of five (5) packs of licenses.
Pre-requisite: Tricentis Tosca</t>
  </si>
  <si>
    <t>TOS-MOB-PRM-PS</t>
  </si>
  <si>
    <t>SKU506</t>
  </si>
  <si>
    <t>Tricentis Tosca - Mobile, Parallel Execution License (On-premise)</t>
  </si>
  <si>
    <t>Quantity = Number of parallel execution licenses; Does not include devices or Tricentis Tosca licenses.
Pre-requisite: Tricentis Tosca</t>
  </si>
  <si>
    <t>TOS-API-SIM-PS</t>
  </si>
  <si>
    <t>SKU675</t>
  </si>
  <si>
    <t>Tricentis Tosca - API Simulation (Hybrid)</t>
  </si>
  <si>
    <t>TOS-API-SIM-600-PS</t>
  </si>
  <si>
    <t>SKU676</t>
  </si>
  <si>
    <t>Tricentis Tosca - API Simulation, 600K simulation hits extension pack (Hybrid)</t>
  </si>
  <si>
    <t>TOS-EXPL-5-M2S-PD</t>
  </si>
  <si>
    <t>SKU461</t>
  </si>
  <si>
    <t>Tricentis Tosca - Exploratory Agents (5 pack) (On-premise)</t>
  </si>
  <si>
    <t>TOS-VIS-AI-PRM-PS</t>
  </si>
  <si>
    <t>SKU716</t>
  </si>
  <si>
    <t>Tricentis Tosca - Vision AI (On-premise)</t>
  </si>
  <si>
    <t>Quantity = number of production deployments of Vision AI.
Each user requires a Tosca license.
Includes two (2) non-production deployments of Vision AI.
Pre-requisite: Tricentis Tosca.</t>
  </si>
  <si>
    <t>TOS-CONN-PRM-PS</t>
  </si>
  <si>
    <t>SKU721</t>
  </si>
  <si>
    <t>Tricentis Tosca - Connect (On-premise)</t>
  </si>
  <si>
    <t>Quantity = Connect integration for up to 20 Tosca user licenses. Pre-requisite: Tricentis Tosca</t>
  </si>
  <si>
    <t>Tosca DI</t>
  </si>
  <si>
    <t>TOS-DI-PRM-PS</t>
  </si>
  <si>
    <t>SKU718</t>
  </si>
  <si>
    <t>Tricentis Tosca - Data Integrity (Hybrid)</t>
  </si>
  <si>
    <t>Quantity = number of concurrent user licenses. Pre-requisite: one (1) Tricentis Tosca license for each Tricentis Tosca - Data Integrity license</t>
  </si>
  <si>
    <t>DTI-EXO-PRM-PS</t>
  </si>
  <si>
    <t>SKU467</t>
  </si>
  <si>
    <t>Tricentis Tosca - Data Integrity, Execution Only (5 pack) (On-premise)</t>
  </si>
  <si>
    <t>Quantity = Number of five (5) packs of execution licenses.
Pre-requisite: Tricentis Tosca Data Integrity</t>
  </si>
  <si>
    <t>Agentic</t>
  </si>
  <si>
    <t>TRI-AI-WKSPCE-PS</t>
  </si>
  <si>
    <t>SKU774</t>
  </si>
  <si>
    <t>Tricentis AI Workspace</t>
  </si>
  <si>
    <t>Quantity = Number of AI Workspace(s)
Each AI workspace includes:
- 60,000 annual Agentic Credits</t>
  </si>
  <si>
    <t>TRI-AG-4000-CLD-PS</t>
  </si>
  <si>
    <t>SKU753</t>
  </si>
  <si>
    <t>Tricentis Agentic Test Automation, 24000 Agentic Credits Pack (Cloud)</t>
  </si>
  <si>
    <t>Quantity = Number of 24000 annual Agentic Credits packs</t>
  </si>
  <si>
    <t>qTest</t>
  </si>
  <si>
    <t>QTST-ENT-AI-1-USR-PS</t>
  </si>
  <si>
    <t>SKU682</t>
  </si>
  <si>
    <t>Tricentis qTest Enterprise AI, Named User (individual) (Cloud)</t>
  </si>
  <si>
    <t>QTST-ENT-AI-1-CON-PS</t>
  </si>
  <si>
    <t>SKU680</t>
  </si>
  <si>
    <t>Tricentis qTest Enterprise AI, Concurrent User (individual) (Cloud)</t>
  </si>
  <si>
    <t>Quantity = Number of concurrent user licenses.</t>
  </si>
  <si>
    <t>QTST-ENT-CLD-1-NAMD-PS</t>
  </si>
  <si>
    <t>SKU578</t>
  </si>
  <si>
    <t>Tricentis qTest Enterprise, Named User (individual) (Cloud)</t>
  </si>
  <si>
    <t>QTST-ENT-CLD-1-CON-PS</t>
  </si>
  <si>
    <t>SKU574</t>
  </si>
  <si>
    <t>Tricentis qTest Enterprise, Concurrent User (individual) (Cloud)</t>
  </si>
  <si>
    <t>QTST-ENT-PRM-1-CON-PS</t>
  </si>
  <si>
    <t>SKU575</t>
  </si>
  <si>
    <t>Tricentis qTest Enterprise, Concurrent User (individual) (On-premise)</t>
  </si>
  <si>
    <t>QTST-ENT-NAMD-RNWL-PS</t>
  </si>
  <si>
    <t>SKU713</t>
  </si>
  <si>
    <t>Tricentis qTest Enterprise AI, Named User [Renewal upgrade]</t>
  </si>
  <si>
    <t>Custom (work w/ DD)</t>
  </si>
  <si>
    <t>QTST-ENT-CON-RNWL-PS</t>
  </si>
  <si>
    <t>SKU712</t>
  </si>
  <si>
    <t>Tricentis qTest Enterprise AI, Concurrent User [Renewal upgrade]</t>
  </si>
  <si>
    <t>QTST-ENT-AI-NAMD-PS</t>
  </si>
  <si>
    <t>SKU684</t>
  </si>
  <si>
    <t>Tricentis qTest [Enterprise AI Upgrade, Named]</t>
  </si>
  <si>
    <t>Upgrade to Tricentis qTest Enterprise AI.
Pre-requisite: Tricentis qTest, Named User</t>
  </si>
  <si>
    <t>QTST-ENT-AI-CON-PS</t>
  </si>
  <si>
    <t>SKU683</t>
  </si>
  <si>
    <t>Tricentis qTest [Enterprise AI Upgrade, Concurrent]</t>
  </si>
  <si>
    <t>Upgrade to Tricentis qTest Enterprise AI.
Pre-requisite: Tricentis qTest Enterprise, Concurrent User</t>
  </si>
  <si>
    <t>TRI-QTST-CONN-PS</t>
  </si>
  <si>
    <t>SKU722</t>
  </si>
  <si>
    <t>Tricentis qTest - Connect, 20 user pack (Cloud)</t>
  </si>
  <si>
    <t>Quantity = Connect integration for up to 20 qTest user licenses. Pre-requisite: Tricentis qTest</t>
  </si>
  <si>
    <t>QTST-CONN-50-PS</t>
  </si>
  <si>
    <t>SKU723</t>
  </si>
  <si>
    <t>Tricentis qTest - Connect, 50 user pack (Cloud)</t>
  </si>
  <si>
    <t>Quantity = Connect integration for up to 50 qTest user licenses. Pre-requisite: Tricentis qTest</t>
  </si>
  <si>
    <t>QTST-CONN-100-PS</t>
  </si>
  <si>
    <t>SKU724</t>
  </si>
  <si>
    <t>Tricentis qTest - Connect, 100 user pack (Cloud)</t>
  </si>
  <si>
    <t>Quantity = Connect integration for up to 100 qTest user licenses. Pre-requisite: Tricentis qTest</t>
  </si>
  <si>
    <t>QTST-CONN-20-PRM-PS</t>
  </si>
  <si>
    <t>SKU725</t>
  </si>
  <si>
    <t>Tricentis qTest - Connect, 20 user pack (On-premise)</t>
  </si>
  <si>
    <t>QTST-CONN-50-PRM-PS</t>
  </si>
  <si>
    <t>SKU726</t>
  </si>
  <si>
    <t>Tricentis qTest - Connect, 50 user pack (On-premise)</t>
  </si>
  <si>
    <t>QTST-CONN-100-PRM-PS</t>
  </si>
  <si>
    <t>SKU727</t>
  </si>
  <si>
    <t>Tricentis qTest - Connect, 100 user pack (On-premise)</t>
  </si>
  <si>
    <t>NeoLoad</t>
  </si>
  <si>
    <t>NEO-ESS-CLD-PS</t>
  </si>
  <si>
    <t>SKU528</t>
  </si>
  <si>
    <t>Tricentis NeoLoad Essential (Hybrid)</t>
  </si>
  <si>
    <t>Includes: 
- 300 Virtual Users (VUs)
- 1 concurrent license
- 250 storage hours
- 100 monthly runtime hours 
| For more details, please refer to Tricentis Product Licensing and Packaging Information available at: https://www.tricentis.com/legal-information/contracts</t>
  </si>
  <si>
    <t>NEO-PRO-CLD-PS</t>
  </si>
  <si>
    <t>SKU545</t>
  </si>
  <si>
    <t>Tricentis NeoLoad Pro (Hybrid)</t>
  </si>
  <si>
    <t>Includes: 
- 300 Virtual Users (VUs)
- 1 concurrent license
- 500 storage hours
- 200 monthly runtime hours 
 | For more details, please refer to Tricentis Product Licensing and Packaging Information available at: https://www.tricentis.com/legal-information/contracts</t>
  </si>
  <si>
    <t>NEO-ENT-CLD-PS</t>
  </si>
  <si>
    <t>SKU547</t>
  </si>
  <si>
    <t>Tricentis NeoLoad Enterprise (Hybrid)</t>
  </si>
  <si>
    <t>NEO-PRO-PRM-PS</t>
  </si>
  <si>
    <t>SKU546</t>
  </si>
  <si>
    <t>Tricentis NeoLoad Pro (On-premise)</t>
  </si>
  <si>
    <t>Includes: 
- 300 Virtual Users (VUs)
- 1 concurrent license
 | For more details, please refer to Tricentis Product Licensing and Packaging Information available at: https://www.tricentis.com/legal-information/contracts</t>
  </si>
  <si>
    <t>NEO-ENT-PRM</t>
  </si>
  <si>
    <t>SKU548</t>
  </si>
  <si>
    <t>Tricentis NeoLoad Enterprise (On-premise)</t>
  </si>
  <si>
    <t>TRI-NEO-PRO-ADL-VU-CLD-PS</t>
  </si>
  <si>
    <t>SKU550</t>
  </si>
  <si>
    <t>Tricentis NeoLoad - Additional Virtual Users (VUs) - Priced per Block of 100 Virtual Users (Cloud)</t>
  </si>
  <si>
    <t xml:space="preserve">Quantity = Blocks of 100 Virtual Users (VUs).
Available quantities: 2, 7, 12, 22, 47, 97, 247, 497.
Pre-requisite: Tricentis NeoLoad.
</t>
  </si>
  <si>
    <t>TRI-NEO-PRO-ADL-VU-OP-PS</t>
  </si>
  <si>
    <t>Tricentis NeoLoad - Additional Virtual Users (VUs) - Priced per Block of 100 Virtual Users (On-premise)</t>
  </si>
  <si>
    <t>NEO-RTE-PS</t>
  </si>
  <si>
    <t>SKU689</t>
  </si>
  <si>
    <t>Tricentis NeoLoad - RTE protocol (Cloud)</t>
  </si>
  <si>
    <t xml:space="preserve">Includes:
Support for Remote Terminal Emulation (RTE) protocol.
RTE testing is counted against the underlying NeoLoad license entitlements (VUs, concurrencies, cloud credits, storage hours and runtime hours).
Pre-requisite: Tricentis NeoLoad Pro or Tricentis NeoLoad Enterprise.
</t>
  </si>
  <si>
    <t>NEO-RTE-OP-PS</t>
  </si>
  <si>
    <t>Tricentis NeoLoad - RTE protocol (On-premise)</t>
  </si>
  <si>
    <t>TRI-NEO-ADD-CON-CLD-PS</t>
  </si>
  <si>
    <t>SKU533</t>
  </si>
  <si>
    <t>Tricentis NeoLoad - Additional Concurrencies (Cloud)</t>
  </si>
  <si>
    <t xml:space="preserve">Quantity = Number of additional concurrencies.
Each additional concurrency includes:
- 1 additional concurrent license
- 500 storage hours
- 200 monthly runtime hours
Note: All concurrencies share your licensed quantity of Virtual Users.
Pre-requisite: Tricentis NeoLoad Pro or Tricentis NeoLoad Enterprise.
</t>
  </si>
  <si>
    <t>TRI-NEO-ADD-CON-OP-PS</t>
  </si>
  <si>
    <t>Tricentis NeoLoad - Additional Concurrencies (On-premise)</t>
  </si>
  <si>
    <t>NEO-ADD-CON-5-CLD-PS</t>
  </si>
  <si>
    <t>SKU534</t>
  </si>
  <si>
    <t>Tricentis NeoLoad - Additional Concurrencies (5 pack) (Cloud)</t>
  </si>
  <si>
    <t xml:space="preserve">Quantity = Number of five (5) packs of additional concurrencies.
Each 5-pack of concurrencies includes:
- 5 additional concurrent licenses
- 1000 storage hours
- 1000 monthly runtime hours
Note: All concurrencies share your licensed quantity of Virtual Users.
Pre-requisite: Tricentis NeoLoad - Additional Concurrencies.
</t>
  </si>
  <si>
    <t>NEO-ADD-CON-5-OP-PS</t>
  </si>
  <si>
    <t>Tricentis NeoLoad - Additional Concurrencies (5 pack) (On-Premise)</t>
  </si>
  <si>
    <t>TRI-NEO-VUH-SUB-PS-NR</t>
  </si>
  <si>
    <t>SKU481</t>
  </si>
  <si>
    <t>Tricentis NeoLoad - VUH, subscription (Cloud)</t>
  </si>
  <si>
    <t xml:space="preserve">Quantity = Blocks of 1000 Virtual User Hours (VUH).
Expires upon Term End Date.
Pre-requisite: Tricentis NeoLoad.
</t>
  </si>
  <si>
    <t>TRI-NEO-VUH-SUB-OP-PS</t>
  </si>
  <si>
    <t>Tricentis NeoLoad - VUH, subscription (On-premise)</t>
  </si>
  <si>
    <t>NEO-CLD-SUB-PS</t>
  </si>
  <si>
    <t>SKU483</t>
  </si>
  <si>
    <t>Tricentis Neoload - Cloud Credits, subscription (Cloud)</t>
  </si>
  <si>
    <t>Quantity = Number of Cloud Credits.
Expires upon Term End Date.
Pre-requisite: Tricentis NeoLoad.</t>
  </si>
  <si>
    <t>NEO-ADD-STOR-500-PS</t>
  </si>
  <si>
    <t>SKU535</t>
  </si>
  <si>
    <t>Tricentis NeoLoad - Additional 500 Storage Hours (Cloud)</t>
  </si>
  <si>
    <t>Quantity = Number of additional "500 storage hours" blocks.
Pre-requisite: Tricentis NeoLoad or equivalent product</t>
  </si>
  <si>
    <t>NEO-ADD-RUN-200-PS</t>
  </si>
  <si>
    <t>SKU536</t>
  </si>
  <si>
    <t>Tricentis NeoLoad - Additional 200 Monthly Runtime Hours (Cloud)</t>
  </si>
  <si>
    <t>Quantity = Number of additional "200 monthly runtime hours" blocks.
Pre-requisite: Tricentis NeoLoad or equivalent product</t>
  </si>
  <si>
    <t>SeaLights</t>
  </si>
  <si>
    <t>SLGHTS-QI-PS</t>
  </si>
  <si>
    <t>SKU655</t>
  </si>
  <si>
    <t>Tricentis SeaLights Quality Intelligence Platform (Cloud)</t>
  </si>
  <si>
    <t>Includes:
- Dedicated instance
- One-million (1000000) lines of binary code that are licensed for use with the Quality Intelligence Platform</t>
  </si>
  <si>
    <t>SLGHTS-ADD-CDE-PS</t>
  </si>
  <si>
    <t>SKU656</t>
  </si>
  <si>
    <t>Tricentis SeaLights - Additional Lines of Code (Cloud)</t>
  </si>
  <si>
    <t>Quantity = One-hundred-thousand (100000) lines of binary code that are licensed for use with the SeaLights Quality Intelligence Platform.
Pre-requisite: Tricentis SeaLights Quality Intelligence Platform</t>
  </si>
  <si>
    <t>Vera</t>
  </si>
  <si>
    <t>VER-PRM-1-USR-PS</t>
  </si>
  <si>
    <t>SKU586</t>
  </si>
  <si>
    <t>Tricentis Vera (individual) (On-premise)</t>
  </si>
  <si>
    <t>VER-SING-1-USR-PS</t>
  </si>
  <si>
    <t>SKU585</t>
  </si>
  <si>
    <t>Tricentis Vera (individual) (Single Tenant)</t>
  </si>
  <si>
    <t>VER-SIN-QA-5-PS</t>
  </si>
  <si>
    <t>SKU378</t>
  </si>
  <si>
    <t>Tricentis Vera - QA-only Licenses (5 pack) (Single Tenant)</t>
  </si>
  <si>
    <t>Quantity = Number of five (5) packs of non-production licenses.
Pre-requisite: Tricentis Vera (Single Tenant)</t>
  </si>
  <si>
    <t>VER-PRM-QA-5-PS</t>
  </si>
  <si>
    <t>SKU379</t>
  </si>
  <si>
    <t>Tricentis Vera - QA-only Licenses (5 pack) (On-premise)</t>
  </si>
  <si>
    <t>Quantity = Number of five (5) packs of non-production licenses.
Pre-requisite: Tricentis Vera (On-premise)</t>
  </si>
  <si>
    <t>LiveCompare</t>
  </si>
  <si>
    <t>TRI-LCP-ENT-GB-PS</t>
  </si>
  <si>
    <t>SKU471</t>
  </si>
  <si>
    <t>Tricentis LiveCompare Enterprise (On-premise)</t>
  </si>
  <si>
    <t>Quantity = Maximum database size storage in GBs.
Available quantities: 500, 1000, 2500, 5000, 7500, 10000.</t>
  </si>
  <si>
    <t>LCP-ENT-UNLMT-PS</t>
  </si>
  <si>
    <t>SKU613</t>
  </si>
  <si>
    <t>Tricentis LiveCompare Enterprise, Unlimited Database Size (On-premise)</t>
  </si>
  <si>
    <t>Includes unlimited database size storage</t>
  </si>
  <si>
    <t>Testim</t>
  </si>
  <si>
    <t>TSTM-WEB-PS</t>
  </si>
  <si>
    <t>SKU617</t>
  </si>
  <si>
    <t>Tricentis Testim Web (Cloud)</t>
  </si>
  <si>
    <t>Includes: 
- Three (3) parallel tests for web testing
- Testing on Testim grids, 3rd party grids, local grids all count against parallel tests</t>
  </si>
  <si>
    <t>TRI-TSTM-WEB-ADD-TST-PS</t>
  </si>
  <si>
    <t>SKU618</t>
  </si>
  <si>
    <t>Tricentis Testim Web - Additional Parallel Tests (Cloud)</t>
  </si>
  <si>
    <t>Quantity = Number of additional parallel tests.
Pre-requisite: Tricentis Testim Web or equivalent product</t>
  </si>
  <si>
    <t>TSTM-CO-PS</t>
  </si>
  <si>
    <t>SKU619</t>
  </si>
  <si>
    <t>Tricentis Testim Copilot (Cloud)</t>
  </si>
  <si>
    <t>Quantity = Number of named user licenses.
Minimum license quantity: Five (5) named user licenses.
Pre-requisite: Tricentis Testim Web or equivalent product</t>
  </si>
  <si>
    <t>Testim Salesforce</t>
  </si>
  <si>
    <t>SLGHTS-TSTM-SFDC-PS</t>
  </si>
  <si>
    <t>SKU653</t>
  </si>
  <si>
    <t>Tricentis Testim Salesforce (Cloud)</t>
  </si>
  <si>
    <t>Includes:
- Three (3) parallel tests for Salesforce testing
- Testing on Testim grids, 3rd party grids, local grids all count against parallel tests</t>
  </si>
  <si>
    <t>SLGHTS-TSTM-SFDC-ADD-PS</t>
  </si>
  <si>
    <t>SKU654</t>
  </si>
  <si>
    <t>Tricentis Testim Salesforce - Additional Parallel Tests (Cloud)</t>
  </si>
  <si>
    <t>Quantity = Number of additional parallel tests for Salesforce testing.
Pre-requisite: Tricentis Testim Salesforce</t>
  </si>
  <si>
    <t>Mobile</t>
  </si>
  <si>
    <t>TSTM-MOB-PS</t>
  </si>
  <si>
    <t>SKU687</t>
  </si>
  <si>
    <t>Tricentis Testim Mobile (Cloud)</t>
  </si>
  <si>
    <t>Includes:
- Three (3) parallel tests for Mobile testing
- Testing on Testim grids, 3rd party grids, local grids all count against parallel tests.</t>
  </si>
  <si>
    <t>TRI-TSTM-MOB-ADD-PS</t>
  </si>
  <si>
    <t>SKU688</t>
  </si>
  <si>
    <t>Tricentis Testim Mobile - Additional Parallel Tests (Cloud)</t>
  </si>
  <si>
    <t>Quantity = Number of additional parallel tests for Mobile testing.
Includes 200 monthly test run hours per each additional parallel test.
Pre-requisite: Tricentis Testim Mobile</t>
  </si>
  <si>
    <t/>
  </si>
  <si>
    <t>Implementation Services</t>
  </si>
  <si>
    <t>LC-PLS-IMP-SRVS-SUB-PS</t>
  </si>
  <si>
    <t>SKU398</t>
  </si>
  <si>
    <t>Tricentis LiveCompare Plus Implementation Service Subscription</t>
  </si>
  <si>
    <t>QTST-PLS-IMP-SRVS-SUB-PS</t>
  </si>
  <si>
    <t>SKU401</t>
  </si>
  <si>
    <t>Tricentis qTest Plus Implementation Service Subscription</t>
  </si>
  <si>
    <t>TOS-PLS-IMP-SRVS-SUB-PS</t>
  </si>
  <si>
    <t>SKU403</t>
  </si>
  <si>
    <t>Tricentis Tosca Plus Implementation Service Subscription</t>
  </si>
  <si>
    <t>LC-PRM-IMP-SRVS-SUB-PS</t>
  </si>
  <si>
    <t>SKU561</t>
  </si>
  <si>
    <t>LiveCompare Core On-Premise Implementation Service Subscription</t>
  </si>
  <si>
    <t>TOS-CORE-PRM-SRVS-SUB-PS</t>
  </si>
  <si>
    <t>SKU562</t>
  </si>
  <si>
    <t>Tosca Core On-Premise Implementation Service Subscription</t>
  </si>
  <si>
    <t>Services</t>
  </si>
  <si>
    <t>SLGHT-SUB-SRVS-BAS-PS</t>
  </si>
  <si>
    <t>SKU657</t>
  </si>
  <si>
    <t>Tricentis SeaLights Subscription Services – Basic Success Package</t>
  </si>
  <si>
    <t>SLGHT-SUB-SRVS-3-PS</t>
  </si>
  <si>
    <t>SKU658</t>
  </si>
  <si>
    <t>Tricentis SeaLights Subscription Services – Enterprise Success Package (Up to 3 Customer Teams)</t>
  </si>
  <si>
    <t>SLGHT-SUB-SRVS-10-PS</t>
  </si>
  <si>
    <t>SKU659</t>
  </si>
  <si>
    <t>Tricentis SeaLights Subscription Services – Enterprise Success Package (Up to 10 Customer Teams)</t>
  </si>
  <si>
    <t>SLGHT-SUB-SRVS-15-PS</t>
  </si>
  <si>
    <t>SKU660</t>
  </si>
  <si>
    <t>Tricentis SeaLights Subscription Services – Enterprise Success Package (Up to 15 Customer Teams)</t>
  </si>
  <si>
    <t>SLGHT-SUB-SRVS-UNL-PS</t>
  </si>
  <si>
    <t>SKU661</t>
  </si>
  <si>
    <t>Tricentis SeaLights Subscription Services – Enterprise Success Package (Unlimited Customer Teams)</t>
  </si>
  <si>
    <t>Advisory Services</t>
  </si>
  <si>
    <t>ADV-SRVS-ESS-PS</t>
  </si>
  <si>
    <t>SKU714</t>
  </si>
  <si>
    <t>Advisory Services - Essential</t>
  </si>
  <si>
    <t>ADV-SRVS-PLUS-PS</t>
  </si>
  <si>
    <t>SKU728</t>
  </si>
  <si>
    <t>Advisory Services - Plus</t>
  </si>
  <si>
    <t>ADV-SRVS-PRM-PS</t>
  </si>
  <si>
    <t>SKU729</t>
  </si>
  <si>
    <t>Advisory Services - Premium</t>
  </si>
  <si>
    <t>TOS-PROD-ILT-PS</t>
  </si>
  <si>
    <t>SKU674</t>
  </si>
  <si>
    <t>Tricentis Tosca Product Consultant Instructor Led Training (ILT)</t>
  </si>
  <si>
    <t>IMP-ASSUR-SRVS-PS</t>
  </si>
  <si>
    <t>SKU645</t>
  </si>
  <si>
    <t>Implementation Assurance Service Package</t>
  </si>
  <si>
    <t>QTST-VAL-SRVS-PS</t>
  </si>
  <si>
    <t>SKU559</t>
  </si>
  <si>
    <t>qTest Validation Service Package</t>
  </si>
  <si>
    <t>Smart Start Services</t>
  </si>
  <si>
    <t>SMRT-SRVS-TSTM-PS</t>
  </si>
  <si>
    <t>SKU731</t>
  </si>
  <si>
    <t>Smart Start Services - Testim</t>
  </si>
  <si>
    <t>TSTM-OPT-SRVS-PS</t>
  </si>
  <si>
    <t>SKU732</t>
  </si>
  <si>
    <t>Testim Optimization Services</t>
  </si>
  <si>
    <t>SMRT-SRT-SRVS-TOS-PS</t>
  </si>
  <si>
    <t>SKU734</t>
  </si>
  <si>
    <t>Smart Start Services - Tosca</t>
  </si>
  <si>
    <t>SMRT-SRT-SRVS-QTST-CLD-PS</t>
  </si>
  <si>
    <t>SKU735</t>
  </si>
  <si>
    <t>Smart Start Services -  qTest - Cloud</t>
  </si>
  <si>
    <t>SMRT-SRT-SRVS-QTST-OP-PS</t>
  </si>
  <si>
    <t>SKU736</t>
  </si>
  <si>
    <t>Smart Start Services -  qTest - On Premise</t>
  </si>
  <si>
    <t>SMRT-SRT-SRVS-NEO-CLD-PS</t>
  </si>
  <si>
    <t>SKU737</t>
  </si>
  <si>
    <t>Smart Start Services -  Neoload  - Cloud</t>
  </si>
  <si>
    <t>SMRT-SRT-SRVS-NEO-OP-PS</t>
  </si>
  <si>
    <t>SKU738</t>
  </si>
  <si>
    <t>Smart Start Services -  Neoload - On Premise</t>
  </si>
  <si>
    <t>SMRT-SRT-SRVS-LC-PS</t>
  </si>
  <si>
    <t>SKU739</t>
  </si>
  <si>
    <t>Smart Start Services -  LiveCompare</t>
  </si>
  <si>
    <t>SMRT-SRT-SRVS-TOS-EXP-PS</t>
  </si>
  <si>
    <t>SKU740</t>
  </si>
  <si>
    <t>Smart Start Services - Tosca Explore</t>
  </si>
  <si>
    <t>SMRT-SRT-SRVS-QTST-EXP-PS</t>
  </si>
  <si>
    <t>SKU741</t>
  </si>
  <si>
    <t>Smart Start Services - qTest Explore</t>
  </si>
  <si>
    <t>SMRT-SRT-SRVS-NEO-EXP-PS</t>
  </si>
  <si>
    <t>SKU742</t>
  </si>
  <si>
    <t>Smart Start Services - Neoload Explore</t>
  </si>
  <si>
    <t>SMRT-SRT-SRVS-LC-EXP-PS</t>
  </si>
  <si>
    <t>SKU743</t>
  </si>
  <si>
    <t>Smart Start Services - LiveCompare Explore</t>
  </si>
  <si>
    <t>SMRT-SRT-SRVS-TSM-EXP-PS</t>
  </si>
  <si>
    <t>SKU744</t>
  </si>
  <si>
    <t>Smart Start Services - Testim Explore</t>
  </si>
  <si>
    <t xml:space="preserve">Custom Consulting Services </t>
  </si>
  <si>
    <t>DI-CON-SRVS-PS</t>
  </si>
  <si>
    <t>SKU494</t>
  </si>
  <si>
    <t>Tricentis DI Custom Consulting Services</t>
  </si>
  <si>
    <t>Custom</t>
  </si>
  <si>
    <t>LC-CUS-CON-SRVS-PS</t>
  </si>
  <si>
    <t>SKU493</t>
  </si>
  <si>
    <t>Tricentis LiveCompare Custom Consulting Services</t>
  </si>
  <si>
    <t>NEO-CUS-CON-SRVS-PS</t>
  </si>
  <si>
    <t>SKU497</t>
  </si>
  <si>
    <t>Tricentis NeoLoad Custom Consulting Services</t>
  </si>
  <si>
    <t>TSM-CUS-CON-SRVS-PS</t>
  </si>
  <si>
    <t>SKU501</t>
  </si>
  <si>
    <t>Tricentis Testim Custom Consulting Services</t>
  </si>
  <si>
    <t>TOS-CUS-CON-SRVS-PS</t>
  </si>
  <si>
    <t>SKU492</t>
  </si>
  <si>
    <t>Tricentis Tosca Custom Consulting Services</t>
  </si>
  <si>
    <t>VER-CUS-CON-SRVS-PS</t>
  </si>
  <si>
    <t>SKU498</t>
  </si>
  <si>
    <t>Tricentis Vera Custom Consulting Services</t>
  </si>
  <si>
    <t>QTST-CUS-CON-SRVS-PS</t>
  </si>
  <si>
    <t>SKU496</t>
  </si>
  <si>
    <t>Tricentis qTest Custom Consulting Services</t>
  </si>
  <si>
    <t>SOLX-CUS-CON-SRVS-PS</t>
  </si>
  <si>
    <t>SKU606</t>
  </si>
  <si>
    <t>SOLEX Custom Consulting Services</t>
  </si>
  <si>
    <t>LC-360-SUB-PS</t>
  </si>
  <si>
    <t>SKU118</t>
  </si>
  <si>
    <t>Tricentis LiveCompare 360 Subscription</t>
  </si>
  <si>
    <t>NEO-PRM-IMP-SUB-PS</t>
  </si>
  <si>
    <t>SKU399</t>
  </si>
  <si>
    <t>Tricentis NeoLoad On-Premise Implementation Subscription</t>
  </si>
  <si>
    <t>NEO-INST-TRN-PS</t>
  </si>
  <si>
    <t>SKU314</t>
  </si>
  <si>
    <t>Tricentis NeoLoad Instructor Led Training Classroom (3 Days)</t>
  </si>
  <si>
    <t>QTST-PRM-COR-IMP-SRVS-PS</t>
  </si>
  <si>
    <t>SKU400</t>
  </si>
  <si>
    <t xml:space="preserve">Tricentis qTest Core Implementation Service Subscription </t>
  </si>
  <si>
    <t>QTST-PRME-IMP-SRVS-SUB-PS</t>
  </si>
  <si>
    <t>SKU402</t>
  </si>
  <si>
    <t>Tricentis qTest Prime Implementation Service Subscription</t>
  </si>
  <si>
    <t>TOS-CON-SRVS-PS</t>
  </si>
  <si>
    <t>SKU381</t>
  </si>
  <si>
    <t>Tricentis Tosca Connect Service Package</t>
  </si>
  <si>
    <t>Integration between Tosca and one (1) Target Repository</t>
  </si>
  <si>
    <t>ECT-SRVS-PS</t>
  </si>
  <si>
    <t>SKU227</t>
  </si>
  <si>
    <t>ECT Foundation Services Package</t>
  </si>
  <si>
    <t>On Premise</t>
  </si>
  <si>
    <t>SKU #</t>
  </si>
  <si>
    <t>Indicate if GenAI, LLM, both GenAI and LLM or N/A (required)</t>
  </si>
  <si>
    <t>MSRP / List Price</t>
  </si>
  <si>
    <t>Tricentis Tosca - Execution Only (5 pack) (On-premise)</t>
  </si>
  <si>
    <t>LLM</t>
  </si>
  <si>
    <t>SaaS/Cloud offerings</t>
  </si>
  <si>
    <t>GenAI</t>
  </si>
  <si>
    <t>GenAI &amp; LLM</t>
  </si>
  <si>
    <t>Quantity = Maximum database size storage in GBs that are licensed for use with SeaLights for ABAP
Includes:
- Dedicated instance
Available quantities: 500, 1000, 2500, 5000, 7500, 10000.</t>
  </si>
  <si>
    <t>SKU757</t>
  </si>
  <si>
    <t>SKU758</t>
  </si>
  <si>
    <t>Tricentis SeaLights for ABAP - Additional GBs</t>
  </si>
  <si>
    <t>Tricentis SeaLights for ABAP</t>
  </si>
  <si>
    <t>Quantity = Two-thousand-five-hundred (2500) GBs that are licensed for use with SeaLights for ABAP
Includes:
- Dedicated instance
Pre-requisite: Tricentis SeaLights for ABAP</t>
  </si>
  <si>
    <t>SLGHTS-ABAP-PS</t>
  </si>
  <si>
    <t>SLGHTS-ABAP-ADD-PS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</si>
</sst>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name val="Calibri"/>
      <family val="2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rial"/>
      <family val="2"/>
    </font>
    <font>
      <sz val="11"/>
      <color rgb="FF292A2E"/>
      <name val="Atlassian Sans"/>
      <charset val="1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3" tint="0.749992370372631"/>
        <bgColor rgb="FFD9E1F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4" fillId="0" borderId="1" xfId="0" applyFont="1" applyBorder="1"/>
    <xf numFmtId="4" fontId="4" fillId="0" borderId="1" xfId="0" applyNumberFormat="1" applyFont="1" applyBorder="1"/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/>
    <xf numFmtId="0" fontId="1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9" fillId="0" borderId="0" xfId="0" applyFont="1"/>
    <xf numFmtId="0" fontId="11" fillId="0" borderId="0" xfId="0" applyFont="1"/>
    <xf numFmtId="0" fontId="11" fillId="4" borderId="3" xfId="0" applyFont="1" applyFill="1" applyBorder="1" applyAlignment="1">
      <alignment wrapText="1"/>
    </xf>
    <xf numFmtId="0" fontId="11" fillId="4" borderId="3" xfId="0" applyFont="1" applyFill="1" applyBorder="1"/>
    <xf numFmtId="0" fontId="11" fillId="5" borderId="3" xfId="0" applyFont="1" applyFill="1" applyBorder="1" applyAlignment="1">
      <alignment horizontal="center" wrapText="1"/>
    </xf>
    <xf numFmtId="3" fontId="0" fillId="0" borderId="0" xfId="0" applyNumberFormat="1"/>
    <xf numFmtId="0" fontId="0" fillId="0" borderId="0" xfId="0" applyAlignment="1">
      <alignment wrapText="1"/>
    </xf>
    <xf numFmtId="0" fontId="10" fillId="0" borderId="0" xfId="0" applyFont="1"/>
    <xf numFmtId="0" fontId="0" fillId="6" borderId="0" xfId="0" applyFill="1"/>
    <xf numFmtId="0" fontId="12" fillId="0" borderId="0" xfId="0" applyFont="1"/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5" borderId="0" xfId="0" applyFill="1" applyAlignment="1">
      <alignment vertical="center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border outline="0">
        <left style="thin">
          <color theme="0" tint="-0.499984740745262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rgb="FFD9E1F2"/>
          <bgColor theme="3" tint="0.74999237037263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ocumenttasks/documenttask1.xml><?xml version="1.0" encoding="utf-8"?>
<Tasks xmlns="http://schemas.microsoft.com/office/tasks/2019/documenttasks">
  <Task id="{1BA741AD-3E32-4575-8629-E3F2384F063B}">
    <Anchor>
      <Comment id="{B710C82F-E491-4B7F-93F8-F66F0DB4A15B}"/>
    </Anchor>
    <History>
      <Event time="2026-02-12T14:06:16.75" id="{E4D30A16-1156-4EED-B324-9F86833C8734}">
        <Attribution userId="S::p.odonovan@tricentis.com::73d3a1be-ad8f-4e05-b1f7-0e3d5dd5b98c" userName="Paul ODonovan" userProvider="AD"/>
        <Anchor>
          <Comment id="{B710C82F-E491-4B7F-93F8-F66F0DB4A15B}"/>
        </Anchor>
        <Create/>
      </Event>
      <Event time="2026-02-12T14:06:16.75" id="{A79CD9ED-B8C8-44B8-9D37-4C1038BB6480}">
        <Attribution userId="S::p.odonovan@tricentis.com::73d3a1be-ad8f-4e05-b1f7-0e3d5dd5b98c" userName="Paul ODonovan" userProvider="AD"/>
        <Anchor>
          <Comment id="{B710C82F-E491-4B7F-93F8-F66F0DB4A15B}"/>
        </Anchor>
        <Assign userId="S::h.ruiz@tricentis.com::2742e038-0916-4ad0-aaa3-8654a586447c" userName="Haley Ruiz" userProvider="AD"/>
      </Event>
      <Event time="2026-02-12T14:06:16.75" id="{5C1DD3DC-F780-4213-B3E7-78E9FA3CE66F}">
        <Attribution userId="S::p.odonovan@tricentis.com::73d3a1be-ad8f-4e05-b1f7-0e3d5dd5b98c" userName="Paul ODonovan" userProvider="AD"/>
        <Anchor>
          <Comment id="{B710C82F-E491-4B7F-93F8-F66F0DB4A15B}"/>
        </Anchor>
        <SetTitle title="Hi @Haley Ruiz - Can you provide what the pub sector SKU # will be for this SKU, now we have split it out into cloud and on-prem CC. @Monika Duvva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422275</xdr:colOff>
      <xdr:row>5</xdr:row>
      <xdr:rowOff>270238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B671DC-B47B-6343-E4D4-CAF9FB6E5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300"/>
          <a:ext cx="2565400" cy="1003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ley Ruiz" id="{BAE09227-B99D-4BB4-876B-01662E4F42D0}" userId="h.ruiz@tricentis.com" providerId="PeoplePicker"/>
  <person displayName="Monika Duvva" id="{D0AF3382-5E2F-4D67-B13C-790FBE9B3CDC}" userId="m.duvva@tricentis.com" providerId="PeoplePicker"/>
  <person displayName="Paulo Orido" id="{C6FE120A-D1EF-4E96-9BD3-8727BB844AD3}" userId="p.orido@tricentis.com" providerId="PeoplePicker"/>
  <person displayName="Alexander Ting" id="{E0AA88C1-A77A-4E13-B9C6-028685C6BF4D}" userId="S::a.ting@tricentis.com::93207430-f8a7-43c2-82a8-d7d289c96a13" providerId="AD"/>
  <person displayName="Paulo Orido" id="{3CB785D0-D973-4CEB-A4D0-7E48DC2E434C}" userId="S::p.orido@tricentis.com::fa23ac99-49a5-47c8-863f-7d7507e82665" providerId="AD"/>
  <person displayName="Paul ODonovan" id="{F7EBC6AE-FC6F-4D16-BADB-3BA105D9955E}" userId="S::p.odonovan@tricentis.com::73d3a1be-ad8f-4e05-b1f7-0e3d5dd5b98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FAA92E-FC58-4A57-ACAD-66C447F41A48}" name="Table1" displayName="Table1" ref="A7:F118" totalsRowShown="0" headerRowDxfId="7" tableBorderDxfId="6">
  <autoFilter ref="A7:F118" xr:uid="{2AFAA92E-FC58-4A57-ACAD-66C447F41A48}"/>
  <tableColumns count="6">
    <tableColumn id="1" xr3:uid="{22303EC4-5A29-4E24-AC99-C99B080ACDE8}" name="Product Family" dataDxfId="5"/>
    <tableColumn id="2" xr3:uid="{30EADAFC-CFA7-4BC3-A64F-18FECAD84D57}" name="Public Sector SKU #" dataDxfId="4"/>
    <tableColumn id="3" xr3:uid="{CAC8272B-DFB7-462F-9189-574A20C9EF2F}" name="Commercial SKU #" dataDxfId="3"/>
    <tableColumn id="4" xr3:uid="{8FB41A94-02F3-4F02-909A-9E1B2218096A}" name="Product: Name" dataDxfId="2"/>
    <tableColumn id="6" xr3:uid="{685FFEAF-71E1-4D75-8BE3-A1069AA7FD1C}" name="Product Description" dataDxfId="1"/>
    <tableColumn id="5" xr3:uid="{61C52025-297D-4EF7-A859-F3CDE1A53E65}" name="MSRP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3" dT="2026-01-15T23:33:23.22" personId="{E0AA88C1-A77A-4E13-B9C6-028685C6BF4D}" id="{63A338EE-7FEC-4074-9919-91D55320E8D6}">
    <text>@Paulo Orido How are we naming the post-consolidation NeoLoad Additional VUs SKU? Can you update the SKU name and description here to match whatever it’s going to be in the direct price book?</text>
    <mentions>
      <mention mentionpersonId="{C6FE120A-D1EF-4E96-9BD3-8727BB844AD3}" mentionId="{D92B4AE4-F3A8-419A-BE66-A1E78A788E5B}" startIndex="0" length="12"/>
    </mentions>
  </threadedComment>
  <threadedComment ref="D43" dT="2026-01-16T11:15:21.85" personId="{3CB785D0-D973-4CEB-A4D0-7E48DC2E434C}" id="{8E138564-AB38-4C95-9C07-5DE88CB18ADB}" parentId="{63A338EE-7FEC-4074-9919-91D55320E8D6}">
    <text>Done! “Pro” has been removed from both the name and the description, subject to Legal review.</text>
  </threadedComment>
  <threadedComment ref="B44" dT="2026-02-12T14:06:35.11" personId="{F7EBC6AE-FC6F-4D16-BADB-3BA105D9955E}" id="{EBF89333-4660-4AC4-B016-5E5EC4C94545}">
    <text xml:space="preserve">Hi @Haley Ruiz - Can you provide what the pub sector SKU # will be for this SKU, now we have split it out into cloud and on-prem
CC. @Monika Duvva </text>
    <mentions>
      <mention mentionpersonId="{BAE09227-B99D-4BB4-876B-01662E4F42D0}" mentionId="{31911838-6E0E-46AC-ACFA-9DD3838875F5}" startIndex="3" length="11"/>
      <mention mentionpersonId="{D0AF3382-5E2F-4D67-B13C-790FBE9B3CDC}" mentionId="{82602B28-6AA2-4E33-ADE3-09E7E70F86C8}" startIndex="134" length="13"/>
    </mentions>
  </threadedComment>
  <threadedComment ref="D44" dT="2026-01-15T23:33:23.22" personId="{E0AA88C1-A77A-4E13-B9C6-028685C6BF4D}" id="{0AD22C7C-5027-4ECB-A866-18010F2ADE93}">
    <text>@Paulo Orido How are we naming the post-consolidation NeoLoad Additional VUs SKU? Can you update the SKU name and description here to match whatever it’s going to be in the direct price book?</text>
    <mentions>
      <mention mentionpersonId="{C6FE120A-D1EF-4E96-9BD3-8727BB844AD3}" mentionId="{403ED786-CCF2-4471-A59E-24FA86DEF109}" startIndex="0" length="12"/>
    </mentions>
  </threadedComment>
  <threadedComment ref="D44" dT="2026-01-16T11:15:21.85" personId="{3CB785D0-D973-4CEB-A4D0-7E48DC2E434C}" id="{558DAA0E-3D79-4C13-B06E-CB713BF42EA1}" parentId="{0AD22C7C-5027-4ECB-A866-18010F2ADE93}">
    <text>Done! “Pro” has been removed from both the name and the description, subject to Legal review.</text>
  </threadedComment>
  <threadedComment ref="B46" dT="2026-02-12T14:06:16.48" personId="{F7EBC6AE-FC6F-4D16-BADB-3BA105D9955E}" id="{B710C82F-E491-4B7F-93F8-F66F0DB4A15B}">
    <text xml:space="preserve">Hi @Haley Ruiz - Can you provide what the pub sector SKU # will be for this SKU, now we have split it out into cloud and on-prem
CC. @Monika Duvva </text>
    <mentions>
      <mention mentionpersonId="{BAE09227-B99D-4BB4-876B-01662E4F42D0}" mentionId="{708E8E28-CE88-4BD4-8C47-963069AECE9D}" startIndex="3" length="11"/>
      <mention mentionpersonId="{D0AF3382-5E2F-4D67-B13C-790FBE9B3CDC}" mentionId="{F0D3FB49-12A6-4680-B860-76680141FA1B}" startIndex="134" length="13"/>
    </mentions>
  </threadedComment>
  <threadedComment ref="B48" dT="2026-02-12T14:06:44.70" personId="{F7EBC6AE-FC6F-4D16-BADB-3BA105D9955E}" id="{8EE6E045-C089-487E-9339-9B9CAB64CEBC}">
    <text xml:space="preserve">Hi @Haley Ruiz - Can you provide what the pub sector SKU # will be for this SKU, now we have split it out into cloud and on-prem
CC. @Monika Duvva </text>
    <mentions>
      <mention mentionpersonId="{BAE09227-B99D-4BB4-876B-01662E4F42D0}" mentionId="{479668DF-78F1-4312-8447-ECA3FBFC129B}" startIndex="3" length="11"/>
      <mention mentionpersonId="{D0AF3382-5E2F-4D67-B13C-790FBE9B3CDC}" mentionId="{09A9DE9C-C7B9-4248-8727-4BFE1970957C}" startIndex="134" length="13"/>
    </mentions>
  </threadedComment>
  <threadedComment ref="B50" dT="2026-02-12T14:07:00.03" personId="{F7EBC6AE-FC6F-4D16-BADB-3BA105D9955E}" id="{504ED83C-1D58-4108-8A66-D4167854DA75}">
    <text xml:space="preserve">Hi @Haley Ruiz - Can you provide what the pub sector SKU # will be for this SKU, now we have split it out into cloud and on-prem
CC. @Monika Duvva </text>
    <mentions>
      <mention mentionpersonId="{BAE09227-B99D-4BB4-876B-01662E4F42D0}" mentionId="{6FAC7633-099E-4866-90A6-050405985419}" startIndex="3" length="11"/>
      <mention mentionpersonId="{D0AF3382-5E2F-4D67-B13C-790FBE9B3CDC}" mentionId="{AA7924B0-ACED-413F-B9FF-17A0E76B3157}" startIndex="134" length="13"/>
    </mentions>
  </threadedComment>
  <threadedComment ref="B52" dT="2026-02-12T14:07:09.65" personId="{F7EBC6AE-FC6F-4D16-BADB-3BA105D9955E}" id="{E5DD67C9-3026-4F54-B816-DFE439C1DC9A}">
    <text xml:space="preserve">Hi @Haley Ruiz - Can you provide what the pub sector SKU # will be for this SKU, now we have split it out into cloud and on-prem
CC. @Monika Duvva </text>
    <mentions>
      <mention mentionpersonId="{BAE09227-B99D-4BB4-876B-01662E4F42D0}" mentionId="{594B9D41-1A7B-47EF-90A7-3E1AA4184A1F}" startIndex="3" length="11"/>
      <mention mentionpersonId="{D0AF3382-5E2F-4D67-B13C-790FBE9B3CDC}" mentionId="{22D05920-E342-4AAA-A4E1-03ABD44C1913}" startIndex="134" length="13"/>
    </mentions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BEA04-0982-43BB-986A-F68FC6C61B8B}">
  <dimension ref="A1:F133"/>
  <sheetViews>
    <sheetView showGridLines="0" topLeftCell="E1" zoomScaleNormal="100" workbookViewId="0">
      <pane ySplit="7" topLeftCell="A54" activePane="bottomLeft" state="frozen"/>
      <selection pane="bottomLeft" activeCell="G57" sqref="G57"/>
    </sheetView>
  </sheetViews>
  <sheetFormatPr defaultColWidth="8.7265625" defaultRowHeight="15" customHeight="1"/>
  <cols>
    <col min="1" max="1" width="22.81640625" bestFit="1" customWidth="1"/>
    <col min="2" max="2" width="24.7265625" customWidth="1"/>
    <col min="3" max="3" width="18.81640625" customWidth="1"/>
    <col min="4" max="4" width="86.7265625" customWidth="1"/>
    <col min="5" max="5" width="88.26953125" customWidth="1"/>
    <col min="6" max="6" width="20.453125" customWidth="1"/>
  </cols>
  <sheetData>
    <row r="1" spans="1:6" ht="14.5">
      <c r="A1" s="1"/>
      <c r="B1" s="1"/>
      <c r="C1" s="1"/>
      <c r="D1" s="2"/>
      <c r="E1" s="2"/>
      <c r="F1" s="2"/>
    </row>
    <row r="2" spans="1:6" ht="14.5">
      <c r="A2" s="2"/>
      <c r="B2" s="2"/>
      <c r="C2" s="2"/>
      <c r="D2" s="2"/>
      <c r="E2" s="2"/>
      <c r="F2" s="2"/>
    </row>
    <row r="3" spans="1:6" ht="14.5">
      <c r="B3" s="2"/>
      <c r="C3" s="2"/>
      <c r="D3" s="3"/>
      <c r="E3" s="3"/>
      <c r="F3" s="2"/>
    </row>
    <row r="4" spans="1:6" ht="14.5">
      <c r="A4" s="4"/>
      <c r="B4" s="4"/>
      <c r="C4" s="4"/>
      <c r="D4" s="5"/>
      <c r="E4" s="5"/>
      <c r="F4" s="2"/>
    </row>
    <row r="5" spans="1:6" ht="26">
      <c r="A5" s="4"/>
      <c r="B5" s="4"/>
      <c r="C5" s="4"/>
      <c r="D5" s="6" t="s">
        <v>0</v>
      </c>
      <c r="E5" s="6"/>
      <c r="F5" s="2"/>
    </row>
    <row r="6" spans="1:6" ht="26">
      <c r="A6" s="2"/>
      <c r="C6" s="2"/>
      <c r="D6" s="7" t="s">
        <v>1</v>
      </c>
      <c r="E6" s="6"/>
      <c r="F6" s="2"/>
    </row>
    <row r="7" spans="1:6" s="47" customFormat="1" ht="30" customHeight="1">
      <c r="A7" s="44" t="s">
        <v>2</v>
      </c>
      <c r="B7" s="45" t="s">
        <v>3</v>
      </c>
      <c r="C7" s="46" t="s">
        <v>4</v>
      </c>
      <c r="D7" s="46" t="s">
        <v>5</v>
      </c>
      <c r="E7" s="46" t="s">
        <v>6</v>
      </c>
      <c r="F7" s="46" t="s">
        <v>7</v>
      </c>
    </row>
    <row r="8" spans="1:6" ht="14.5">
      <c r="A8" s="33" t="s">
        <v>8</v>
      </c>
      <c r="B8" s="34" t="s">
        <v>9</v>
      </c>
      <c r="C8" s="34" t="s">
        <v>10</v>
      </c>
      <c r="D8" s="35" t="s">
        <v>11</v>
      </c>
      <c r="E8" s="34" t="s">
        <v>12</v>
      </c>
      <c r="F8" s="36">
        <v>6480</v>
      </c>
    </row>
    <row r="9" spans="1:6" s="31" customFormat="1" ht="14.5">
      <c r="A9" s="33" t="s">
        <v>8</v>
      </c>
      <c r="B9" s="37" t="s">
        <v>13</v>
      </c>
      <c r="C9" s="37" t="s">
        <v>14</v>
      </c>
      <c r="D9" s="35" t="s">
        <v>15</v>
      </c>
      <c r="E9" s="38" t="s">
        <v>16</v>
      </c>
      <c r="F9" s="39">
        <v>0</v>
      </c>
    </row>
    <row r="10" spans="1:6" ht="14.5">
      <c r="A10" s="33" t="s">
        <v>8</v>
      </c>
      <c r="B10" s="34" t="s">
        <v>17</v>
      </c>
      <c r="C10" s="34" t="s">
        <v>18</v>
      </c>
      <c r="D10" s="35" t="s">
        <v>19</v>
      </c>
      <c r="E10" s="40" t="s">
        <v>20</v>
      </c>
      <c r="F10" s="36">
        <v>13200</v>
      </c>
    </row>
    <row r="11" spans="1:6" ht="58">
      <c r="A11" s="33" t="s">
        <v>8</v>
      </c>
      <c r="B11" s="34" t="s">
        <v>21</v>
      </c>
      <c r="C11" s="34" t="s">
        <v>22</v>
      </c>
      <c r="D11" s="35" t="s">
        <v>23</v>
      </c>
      <c r="E11" s="40" t="s">
        <v>24</v>
      </c>
      <c r="F11" s="36">
        <v>7200</v>
      </c>
    </row>
    <row r="12" spans="1:6" ht="29">
      <c r="A12" s="33" t="s">
        <v>8</v>
      </c>
      <c r="B12" s="40" t="s">
        <v>25</v>
      </c>
      <c r="C12" s="34" t="s">
        <v>26</v>
      </c>
      <c r="D12" s="35" t="s">
        <v>389</v>
      </c>
      <c r="E12" s="40" t="s">
        <v>27</v>
      </c>
      <c r="F12" s="36">
        <v>20400</v>
      </c>
    </row>
    <row r="13" spans="1:6" ht="29">
      <c r="A13" s="33" t="s">
        <v>8</v>
      </c>
      <c r="B13" s="40" t="s">
        <v>28</v>
      </c>
      <c r="C13" s="34" t="s">
        <v>29</v>
      </c>
      <c r="D13" s="35" t="s">
        <v>30</v>
      </c>
      <c r="E13" s="40" t="s">
        <v>31</v>
      </c>
      <c r="F13" s="36">
        <v>2700</v>
      </c>
    </row>
    <row r="14" spans="1:6" ht="14.5">
      <c r="A14" s="33" t="s">
        <v>8</v>
      </c>
      <c r="B14" s="34" t="s">
        <v>32</v>
      </c>
      <c r="C14" s="34" t="s">
        <v>33</v>
      </c>
      <c r="D14" s="35" t="s">
        <v>34</v>
      </c>
      <c r="E14" s="34"/>
      <c r="F14" s="36">
        <v>33000</v>
      </c>
    </row>
    <row r="15" spans="1:6" ht="14.5">
      <c r="A15" s="33" t="s">
        <v>8</v>
      </c>
      <c r="B15" s="34" t="s">
        <v>35</v>
      </c>
      <c r="C15" s="34" t="s">
        <v>36</v>
      </c>
      <c r="D15" s="35" t="s">
        <v>37</v>
      </c>
      <c r="E15" s="34"/>
      <c r="F15" s="36">
        <v>12000</v>
      </c>
    </row>
    <row r="16" spans="1:6" ht="29">
      <c r="A16" s="33" t="s">
        <v>8</v>
      </c>
      <c r="B16" s="34" t="s">
        <v>38</v>
      </c>
      <c r="C16" s="34" t="s">
        <v>39</v>
      </c>
      <c r="D16" s="35" t="s">
        <v>40</v>
      </c>
      <c r="E16" s="40" t="s">
        <v>27</v>
      </c>
      <c r="F16" s="36">
        <v>3600</v>
      </c>
    </row>
    <row r="17" spans="1:6" ht="48.65" customHeight="1">
      <c r="A17" s="33" t="s">
        <v>8</v>
      </c>
      <c r="B17" s="34" t="s">
        <v>41</v>
      </c>
      <c r="C17" s="34" t="s">
        <v>42</v>
      </c>
      <c r="D17" s="35" t="s">
        <v>43</v>
      </c>
      <c r="E17" s="40" t="s">
        <v>44</v>
      </c>
      <c r="F17" s="41">
        <v>250000</v>
      </c>
    </row>
    <row r="18" spans="1:6" ht="14.5">
      <c r="A18" s="33" t="s">
        <v>8</v>
      </c>
      <c r="B18" s="40" t="s">
        <v>45</v>
      </c>
      <c r="C18" s="34" t="s">
        <v>46</v>
      </c>
      <c r="D18" s="35" t="s">
        <v>47</v>
      </c>
      <c r="E18" s="34" t="s">
        <v>48</v>
      </c>
      <c r="F18" s="36">
        <v>19000</v>
      </c>
    </row>
    <row r="19" spans="1:6" ht="14.5">
      <c r="A19" s="33" t="s">
        <v>49</v>
      </c>
      <c r="B19" s="34" t="s">
        <v>50</v>
      </c>
      <c r="C19" s="34" t="s">
        <v>51</v>
      </c>
      <c r="D19" s="35" t="s">
        <v>52</v>
      </c>
      <c r="E19" s="34" t="s">
        <v>53</v>
      </c>
      <c r="F19" s="36">
        <v>28800</v>
      </c>
    </row>
    <row r="20" spans="1:6" ht="29">
      <c r="A20" s="33" t="s">
        <v>49</v>
      </c>
      <c r="B20" s="40" t="s">
        <v>54</v>
      </c>
      <c r="C20" s="34" t="s">
        <v>55</v>
      </c>
      <c r="D20" s="35" t="s">
        <v>56</v>
      </c>
      <c r="E20" s="40" t="s">
        <v>57</v>
      </c>
      <c r="F20" s="36">
        <v>37500</v>
      </c>
    </row>
    <row r="21" spans="1:6" ht="14.5">
      <c r="A21" s="33" t="s">
        <v>58</v>
      </c>
      <c r="B21" s="37" t="s">
        <v>59</v>
      </c>
      <c r="C21" s="37" t="s">
        <v>60</v>
      </c>
      <c r="D21" s="35" t="s">
        <v>61</v>
      </c>
      <c r="E21" s="34" t="s">
        <v>62</v>
      </c>
      <c r="F21" s="39">
        <v>30000</v>
      </c>
    </row>
    <row r="22" spans="1:6" ht="14.5">
      <c r="A22" s="33" t="s">
        <v>58</v>
      </c>
      <c r="B22" s="42" t="s">
        <v>63</v>
      </c>
      <c r="C22" s="37" t="s">
        <v>64</v>
      </c>
      <c r="D22" s="35" t="s">
        <v>65</v>
      </c>
      <c r="E22" s="34" t="s">
        <v>66</v>
      </c>
      <c r="F22" s="43">
        <v>3600</v>
      </c>
    </row>
    <row r="23" spans="1:6" ht="14.5">
      <c r="A23" s="33" t="s">
        <v>67</v>
      </c>
      <c r="B23" s="34" t="s">
        <v>68</v>
      </c>
      <c r="C23" s="34" t="s">
        <v>69</v>
      </c>
      <c r="D23" s="35" t="s">
        <v>70</v>
      </c>
      <c r="E23" s="34" t="s">
        <v>12</v>
      </c>
      <c r="F23" s="36">
        <v>2400</v>
      </c>
    </row>
    <row r="24" spans="1:6" ht="14.5">
      <c r="A24" s="33" t="s">
        <v>67</v>
      </c>
      <c r="B24" s="34" t="s">
        <v>71</v>
      </c>
      <c r="C24" s="34" t="s">
        <v>72</v>
      </c>
      <c r="D24" s="35" t="s">
        <v>73</v>
      </c>
      <c r="E24" s="34" t="s">
        <v>74</v>
      </c>
      <c r="F24" s="36">
        <v>3960</v>
      </c>
    </row>
    <row r="25" spans="1:6" ht="14.5">
      <c r="A25" s="33" t="s">
        <v>67</v>
      </c>
      <c r="B25" s="40" t="s">
        <v>75</v>
      </c>
      <c r="C25" s="37" t="s">
        <v>76</v>
      </c>
      <c r="D25" s="35" t="s">
        <v>77</v>
      </c>
      <c r="E25" s="34" t="s">
        <v>12</v>
      </c>
      <c r="F25" s="36">
        <v>1980</v>
      </c>
    </row>
    <row r="26" spans="1:6" ht="14.5">
      <c r="A26" s="33" t="s">
        <v>67</v>
      </c>
      <c r="B26" s="40" t="s">
        <v>78</v>
      </c>
      <c r="C26" s="37" t="s">
        <v>79</v>
      </c>
      <c r="D26" s="35" t="s">
        <v>80</v>
      </c>
      <c r="E26" s="34" t="s">
        <v>74</v>
      </c>
      <c r="F26" s="36">
        <v>3300</v>
      </c>
    </row>
    <row r="27" spans="1:6" ht="14.5">
      <c r="A27" s="33" t="s">
        <v>67</v>
      </c>
      <c r="B27" s="40" t="s">
        <v>81</v>
      </c>
      <c r="C27" s="37" t="s">
        <v>82</v>
      </c>
      <c r="D27" s="35" t="s">
        <v>83</v>
      </c>
      <c r="E27" s="34" t="s">
        <v>74</v>
      </c>
      <c r="F27" s="36">
        <v>3400</v>
      </c>
    </row>
    <row r="28" spans="1:6" ht="14.5">
      <c r="A28" s="33" t="s">
        <v>67</v>
      </c>
      <c r="B28" s="37" t="s">
        <v>84</v>
      </c>
      <c r="C28" s="37" t="s">
        <v>85</v>
      </c>
      <c r="D28" s="35" t="s">
        <v>86</v>
      </c>
      <c r="E28" s="34" t="s">
        <v>12</v>
      </c>
      <c r="F28" s="34" t="s">
        <v>87</v>
      </c>
    </row>
    <row r="29" spans="1:6" ht="14.5">
      <c r="A29" s="33" t="s">
        <v>67</v>
      </c>
      <c r="B29" s="37" t="s">
        <v>88</v>
      </c>
      <c r="C29" s="37" t="s">
        <v>89</v>
      </c>
      <c r="D29" s="35" t="s">
        <v>90</v>
      </c>
      <c r="E29" s="34" t="s">
        <v>74</v>
      </c>
      <c r="F29" s="34" t="s">
        <v>87</v>
      </c>
    </row>
    <row r="30" spans="1:6" ht="29">
      <c r="A30" s="33" t="s">
        <v>67</v>
      </c>
      <c r="B30" s="37" t="s">
        <v>91</v>
      </c>
      <c r="C30" s="37" t="s">
        <v>92</v>
      </c>
      <c r="D30" s="35" t="s">
        <v>93</v>
      </c>
      <c r="E30" s="40" t="s">
        <v>94</v>
      </c>
      <c r="F30" s="34" t="s">
        <v>87</v>
      </c>
    </row>
    <row r="31" spans="1:6" ht="29">
      <c r="A31" s="33" t="s">
        <v>67</v>
      </c>
      <c r="B31" s="37" t="s">
        <v>95</v>
      </c>
      <c r="C31" s="37" t="s">
        <v>96</v>
      </c>
      <c r="D31" s="35" t="s">
        <v>97</v>
      </c>
      <c r="E31" s="40" t="s">
        <v>98</v>
      </c>
      <c r="F31" s="34" t="s">
        <v>87</v>
      </c>
    </row>
    <row r="32" spans="1:6" ht="14.5">
      <c r="A32" s="33" t="s">
        <v>67</v>
      </c>
      <c r="B32" s="37" t="s">
        <v>99</v>
      </c>
      <c r="C32" s="37" t="s">
        <v>100</v>
      </c>
      <c r="D32" s="35" t="s">
        <v>101</v>
      </c>
      <c r="E32" s="34" t="s">
        <v>102</v>
      </c>
      <c r="F32" s="36">
        <v>10000</v>
      </c>
    </row>
    <row r="33" spans="1:6" ht="14.5">
      <c r="A33" s="33" t="s">
        <v>67</v>
      </c>
      <c r="B33" s="34" t="s">
        <v>103</v>
      </c>
      <c r="C33" s="37" t="s">
        <v>104</v>
      </c>
      <c r="D33" s="35" t="s">
        <v>105</v>
      </c>
      <c r="E33" s="34" t="s">
        <v>106</v>
      </c>
      <c r="F33" s="36">
        <v>20000</v>
      </c>
    </row>
    <row r="34" spans="1:6" ht="14.5">
      <c r="A34" s="33" t="s">
        <v>67</v>
      </c>
      <c r="B34" s="34" t="s">
        <v>107</v>
      </c>
      <c r="C34" s="37" t="s">
        <v>108</v>
      </c>
      <c r="D34" s="35" t="s">
        <v>109</v>
      </c>
      <c r="E34" s="34" t="s">
        <v>110</v>
      </c>
      <c r="F34" s="36">
        <v>30000</v>
      </c>
    </row>
    <row r="35" spans="1:6" ht="14.5">
      <c r="A35" s="33" t="s">
        <v>67</v>
      </c>
      <c r="B35" s="40" t="s">
        <v>111</v>
      </c>
      <c r="C35" s="37" t="s">
        <v>112</v>
      </c>
      <c r="D35" s="35" t="s">
        <v>113</v>
      </c>
      <c r="E35" s="34" t="s">
        <v>102</v>
      </c>
      <c r="F35" s="36">
        <v>10000</v>
      </c>
    </row>
    <row r="36" spans="1:6" ht="14.5">
      <c r="A36" s="33" t="s">
        <v>67</v>
      </c>
      <c r="B36" s="34" t="s">
        <v>114</v>
      </c>
      <c r="C36" s="37" t="s">
        <v>115</v>
      </c>
      <c r="D36" s="35" t="s">
        <v>116</v>
      </c>
      <c r="E36" s="34" t="s">
        <v>106</v>
      </c>
      <c r="F36" s="36">
        <v>20000</v>
      </c>
    </row>
    <row r="37" spans="1:6" ht="14.5">
      <c r="A37" s="33" t="s">
        <v>67</v>
      </c>
      <c r="B37" s="34" t="s">
        <v>117</v>
      </c>
      <c r="C37" s="37" t="s">
        <v>118</v>
      </c>
      <c r="D37" s="35" t="s">
        <v>119</v>
      </c>
      <c r="E37" s="34" t="s">
        <v>110</v>
      </c>
      <c r="F37" s="36">
        <v>30000</v>
      </c>
    </row>
    <row r="38" spans="1:6" ht="101.5">
      <c r="A38" s="33" t="s">
        <v>120</v>
      </c>
      <c r="B38" s="40" t="s">
        <v>121</v>
      </c>
      <c r="C38" s="37" t="s">
        <v>122</v>
      </c>
      <c r="D38" s="35" t="s">
        <v>123</v>
      </c>
      <c r="E38" s="40" t="s">
        <v>124</v>
      </c>
      <c r="F38" s="36">
        <v>21000</v>
      </c>
    </row>
    <row r="39" spans="1:6" ht="116">
      <c r="A39" s="33" t="s">
        <v>120</v>
      </c>
      <c r="B39" s="40" t="s">
        <v>125</v>
      </c>
      <c r="C39" s="37" t="s">
        <v>126</v>
      </c>
      <c r="D39" s="35" t="s">
        <v>127</v>
      </c>
      <c r="E39" s="40" t="s">
        <v>128</v>
      </c>
      <c r="F39" s="36">
        <v>38000</v>
      </c>
    </row>
    <row r="40" spans="1:6" ht="116">
      <c r="A40" s="33" t="s">
        <v>120</v>
      </c>
      <c r="B40" s="40" t="s">
        <v>129</v>
      </c>
      <c r="C40" s="37" t="s">
        <v>130</v>
      </c>
      <c r="D40" s="35" t="s">
        <v>131</v>
      </c>
      <c r="E40" s="40" t="s">
        <v>128</v>
      </c>
      <c r="F40" s="36">
        <v>63000</v>
      </c>
    </row>
    <row r="41" spans="1:6" ht="87">
      <c r="A41" s="33" t="s">
        <v>120</v>
      </c>
      <c r="B41" s="40" t="s">
        <v>132</v>
      </c>
      <c r="C41" s="34" t="s">
        <v>133</v>
      </c>
      <c r="D41" s="35" t="s">
        <v>134</v>
      </c>
      <c r="E41" s="40" t="s">
        <v>135</v>
      </c>
      <c r="F41" s="36">
        <v>38000</v>
      </c>
    </row>
    <row r="42" spans="1:6" ht="87">
      <c r="A42" s="33" t="s">
        <v>120</v>
      </c>
      <c r="B42" s="40" t="s">
        <v>136</v>
      </c>
      <c r="C42" s="34" t="s">
        <v>137</v>
      </c>
      <c r="D42" s="35" t="s">
        <v>138</v>
      </c>
      <c r="E42" s="40" t="s">
        <v>135</v>
      </c>
      <c r="F42" s="36">
        <v>63000</v>
      </c>
    </row>
    <row r="43" spans="1:6" ht="58">
      <c r="A43" s="33" t="s">
        <v>120</v>
      </c>
      <c r="B43" s="37" t="s">
        <v>139</v>
      </c>
      <c r="C43" s="37" t="s">
        <v>140</v>
      </c>
      <c r="D43" s="35" t="s">
        <v>141</v>
      </c>
      <c r="E43" s="40" t="s">
        <v>142</v>
      </c>
      <c r="F43" s="36">
        <v>8900</v>
      </c>
    </row>
    <row r="44" spans="1:6" ht="58">
      <c r="A44" s="33" t="s">
        <v>120</v>
      </c>
      <c r="B44" s="37" t="s">
        <v>143</v>
      </c>
      <c r="C44" s="37" t="s">
        <v>10</v>
      </c>
      <c r="D44" s="35" t="s">
        <v>144</v>
      </c>
      <c r="E44" s="40" t="s">
        <v>142</v>
      </c>
      <c r="F44" s="36">
        <v>8900</v>
      </c>
    </row>
    <row r="45" spans="1:6" ht="87">
      <c r="A45" s="33" t="s">
        <v>120</v>
      </c>
      <c r="B45" s="34" t="s">
        <v>145</v>
      </c>
      <c r="C45" s="34" t="s">
        <v>146</v>
      </c>
      <c r="D45" s="35" t="s">
        <v>147</v>
      </c>
      <c r="E45" s="40" t="s">
        <v>148</v>
      </c>
      <c r="F45" s="36">
        <v>40000</v>
      </c>
    </row>
    <row r="46" spans="1:6" ht="87">
      <c r="A46" s="33" t="s">
        <v>120</v>
      </c>
      <c r="B46" s="34" t="s">
        <v>149</v>
      </c>
      <c r="C46" s="34" t="s">
        <v>10</v>
      </c>
      <c r="D46" s="35" t="s">
        <v>150</v>
      </c>
      <c r="E46" s="40" t="s">
        <v>148</v>
      </c>
      <c r="F46" s="36">
        <v>40000</v>
      </c>
    </row>
    <row r="47" spans="1:6" ht="116">
      <c r="A47" s="33" t="s">
        <v>120</v>
      </c>
      <c r="B47" s="34" t="s">
        <v>151</v>
      </c>
      <c r="C47" s="34" t="s">
        <v>152</v>
      </c>
      <c r="D47" s="35" t="s">
        <v>153</v>
      </c>
      <c r="E47" s="40" t="s">
        <v>154</v>
      </c>
      <c r="F47" s="36">
        <v>16000</v>
      </c>
    </row>
    <row r="48" spans="1:6" ht="116">
      <c r="A48" s="33" t="s">
        <v>120</v>
      </c>
      <c r="B48" s="34" t="s">
        <v>155</v>
      </c>
      <c r="C48" s="34" t="s">
        <v>10</v>
      </c>
      <c r="D48" s="35" t="s">
        <v>156</v>
      </c>
      <c r="E48" s="40" t="s">
        <v>154</v>
      </c>
      <c r="F48" s="36">
        <v>16000</v>
      </c>
    </row>
    <row r="49" spans="1:6" ht="116">
      <c r="A49" s="33" t="s">
        <v>120</v>
      </c>
      <c r="B49" s="34" t="s">
        <v>157</v>
      </c>
      <c r="C49" s="34" t="s">
        <v>158</v>
      </c>
      <c r="D49" s="35" t="s">
        <v>159</v>
      </c>
      <c r="E49" s="40" t="s">
        <v>160</v>
      </c>
      <c r="F49" s="36">
        <v>13250</v>
      </c>
    </row>
    <row r="50" spans="1:6" ht="116">
      <c r="A50" s="33" t="s">
        <v>120</v>
      </c>
      <c r="B50" s="34" t="s">
        <v>161</v>
      </c>
      <c r="C50" s="34" t="s">
        <v>10</v>
      </c>
      <c r="D50" s="35" t="s">
        <v>162</v>
      </c>
      <c r="E50" s="40" t="s">
        <v>160</v>
      </c>
      <c r="F50" s="36">
        <v>13250</v>
      </c>
    </row>
    <row r="51" spans="1:6" ht="58">
      <c r="A51" s="33" t="s">
        <v>120</v>
      </c>
      <c r="B51" s="34" t="s">
        <v>163</v>
      </c>
      <c r="C51" s="34" t="s">
        <v>164</v>
      </c>
      <c r="D51" s="35" t="s">
        <v>165</v>
      </c>
      <c r="E51" s="40" t="s">
        <v>166</v>
      </c>
      <c r="F51" s="34">
        <v>63</v>
      </c>
    </row>
    <row r="52" spans="1:6" ht="58">
      <c r="A52" s="33" t="s">
        <v>120</v>
      </c>
      <c r="B52" s="34" t="s">
        <v>167</v>
      </c>
      <c r="C52" s="34" t="s">
        <v>10</v>
      </c>
      <c r="D52" s="35" t="s">
        <v>168</v>
      </c>
      <c r="E52" s="40" t="s">
        <v>166</v>
      </c>
      <c r="F52" s="34">
        <v>63</v>
      </c>
    </row>
    <row r="53" spans="1:6" ht="43.5">
      <c r="A53" s="33" t="s">
        <v>120</v>
      </c>
      <c r="B53" s="34" t="s">
        <v>169</v>
      </c>
      <c r="C53" s="34" t="s">
        <v>170</v>
      </c>
      <c r="D53" s="35" t="s">
        <v>171</v>
      </c>
      <c r="E53" s="40" t="s">
        <v>172</v>
      </c>
      <c r="F53" s="34">
        <v>2.9</v>
      </c>
    </row>
    <row r="54" spans="1:6" ht="29">
      <c r="A54" s="33" t="s">
        <v>120</v>
      </c>
      <c r="B54" s="34" t="s">
        <v>173</v>
      </c>
      <c r="C54" s="34" t="s">
        <v>174</v>
      </c>
      <c r="D54" s="35" t="s">
        <v>175</v>
      </c>
      <c r="E54" s="40" t="s">
        <v>176</v>
      </c>
      <c r="F54" s="36">
        <v>3700</v>
      </c>
    </row>
    <row r="55" spans="1:6" ht="29">
      <c r="A55" s="33" t="s">
        <v>120</v>
      </c>
      <c r="B55" s="34" t="s">
        <v>177</v>
      </c>
      <c r="C55" s="34" t="s">
        <v>178</v>
      </c>
      <c r="D55" s="35" t="s">
        <v>179</v>
      </c>
      <c r="E55" s="40" t="s">
        <v>180</v>
      </c>
      <c r="F55" s="36">
        <v>2500</v>
      </c>
    </row>
    <row r="56" spans="1:6" ht="58">
      <c r="A56" s="33" t="s">
        <v>181</v>
      </c>
      <c r="B56" s="34" t="s">
        <v>400</v>
      </c>
      <c r="C56" s="34" t="s">
        <v>395</v>
      </c>
      <c r="D56" s="35" t="s">
        <v>398</v>
      </c>
      <c r="E56" s="40" t="s">
        <v>394</v>
      </c>
      <c r="F56" s="36">
        <v>150</v>
      </c>
    </row>
    <row r="57" spans="1:6" ht="58">
      <c r="A57" s="33" t="s">
        <v>181</v>
      </c>
      <c r="B57" s="34" t="s">
        <v>401</v>
      </c>
      <c r="C57" s="34" t="s">
        <v>396</v>
      </c>
      <c r="D57" s="35" t="s">
        <v>397</v>
      </c>
      <c r="E57" s="40" t="s">
        <v>399</v>
      </c>
      <c r="F57" s="36">
        <v>50000</v>
      </c>
    </row>
    <row r="58" spans="1:6" ht="58">
      <c r="A58" s="33" t="s">
        <v>181</v>
      </c>
      <c r="B58" s="34" t="s">
        <v>182</v>
      </c>
      <c r="C58" s="34" t="s">
        <v>183</v>
      </c>
      <c r="D58" s="35" t="s">
        <v>184</v>
      </c>
      <c r="E58" s="40" t="s">
        <v>185</v>
      </c>
      <c r="F58" s="36">
        <v>162500</v>
      </c>
    </row>
    <row r="59" spans="1:6" ht="43.5">
      <c r="A59" s="33" t="s">
        <v>181</v>
      </c>
      <c r="B59" s="34" t="s">
        <v>186</v>
      </c>
      <c r="C59" s="34" t="s">
        <v>187</v>
      </c>
      <c r="D59" s="35" t="s">
        <v>188</v>
      </c>
      <c r="E59" s="40" t="s">
        <v>189</v>
      </c>
      <c r="F59" s="36">
        <v>10000</v>
      </c>
    </row>
    <row r="60" spans="1:6" ht="14.5">
      <c r="A60" s="33" t="s">
        <v>190</v>
      </c>
      <c r="B60" s="40" t="s">
        <v>191</v>
      </c>
      <c r="C60" s="34" t="s">
        <v>192</v>
      </c>
      <c r="D60" s="35" t="s">
        <v>193</v>
      </c>
      <c r="E60" s="34" t="s">
        <v>74</v>
      </c>
      <c r="F60" s="36">
        <v>3120</v>
      </c>
    </row>
    <row r="61" spans="1:6" s="31" customFormat="1" ht="14.5">
      <c r="A61" s="33" t="s">
        <v>190</v>
      </c>
      <c r="B61" s="40" t="s">
        <v>194</v>
      </c>
      <c r="C61" s="34" t="s">
        <v>195</v>
      </c>
      <c r="D61" s="35" t="s">
        <v>196</v>
      </c>
      <c r="E61" s="34" t="s">
        <v>74</v>
      </c>
      <c r="F61" s="36">
        <v>3120</v>
      </c>
    </row>
    <row r="62" spans="1:6" s="31" customFormat="1" ht="29">
      <c r="A62" s="33" t="s">
        <v>190</v>
      </c>
      <c r="B62" s="40" t="s">
        <v>197</v>
      </c>
      <c r="C62" s="34" t="s">
        <v>198</v>
      </c>
      <c r="D62" s="35" t="s">
        <v>199</v>
      </c>
      <c r="E62" s="40" t="s">
        <v>200</v>
      </c>
      <c r="F62" s="36">
        <v>26100</v>
      </c>
    </row>
    <row r="63" spans="1:6" s="31" customFormat="1" ht="43.5">
      <c r="A63" s="33" t="s">
        <v>190</v>
      </c>
      <c r="B63" s="40" t="s">
        <v>201</v>
      </c>
      <c r="C63" s="34" t="s">
        <v>202</v>
      </c>
      <c r="D63" s="35" t="s">
        <v>203</v>
      </c>
      <c r="E63" s="40" t="s">
        <v>204</v>
      </c>
      <c r="F63" s="36">
        <v>26100</v>
      </c>
    </row>
    <row r="64" spans="1:6" s="31" customFormat="1" ht="29">
      <c r="A64" s="33" t="s">
        <v>205</v>
      </c>
      <c r="B64" s="34" t="s">
        <v>206</v>
      </c>
      <c r="C64" s="34" t="s">
        <v>207</v>
      </c>
      <c r="D64" s="35" t="s">
        <v>208</v>
      </c>
      <c r="E64" s="40" t="s">
        <v>209</v>
      </c>
      <c r="F64" s="34">
        <v>150</v>
      </c>
    </row>
    <row r="65" spans="1:6" ht="14.5">
      <c r="A65" s="33" t="s">
        <v>205</v>
      </c>
      <c r="B65" s="34" t="s">
        <v>210</v>
      </c>
      <c r="C65" s="34" t="s">
        <v>211</v>
      </c>
      <c r="D65" s="35" t="s">
        <v>212</v>
      </c>
      <c r="E65" s="34" t="s">
        <v>213</v>
      </c>
      <c r="F65" s="36">
        <v>600000</v>
      </c>
    </row>
    <row r="66" spans="1:6" ht="43.5">
      <c r="A66" s="33" t="s">
        <v>214</v>
      </c>
      <c r="B66" s="34" t="s">
        <v>215</v>
      </c>
      <c r="C66" s="34" t="s">
        <v>216</v>
      </c>
      <c r="D66" s="35" t="s">
        <v>217</v>
      </c>
      <c r="E66" s="40" t="s">
        <v>218</v>
      </c>
      <c r="F66" s="36">
        <v>20000</v>
      </c>
    </row>
    <row r="67" spans="1:6" ht="29">
      <c r="A67" s="33" t="s">
        <v>214</v>
      </c>
      <c r="B67" s="34" t="s">
        <v>219</v>
      </c>
      <c r="C67" s="34" t="s">
        <v>220</v>
      </c>
      <c r="D67" s="35" t="s">
        <v>221</v>
      </c>
      <c r="E67" s="40" t="s">
        <v>222</v>
      </c>
      <c r="F67" s="36">
        <v>5600</v>
      </c>
    </row>
    <row r="68" spans="1:6" ht="43.5">
      <c r="A68" s="33" t="s">
        <v>214</v>
      </c>
      <c r="B68" s="37" t="s">
        <v>223</v>
      </c>
      <c r="C68" s="37" t="s">
        <v>224</v>
      </c>
      <c r="D68" s="35" t="s">
        <v>225</v>
      </c>
      <c r="E68" s="40" t="s">
        <v>226</v>
      </c>
      <c r="F68" s="34">
        <v>600</v>
      </c>
    </row>
    <row r="69" spans="1:6" ht="43.5">
      <c r="A69" s="33" t="s">
        <v>227</v>
      </c>
      <c r="B69" s="34" t="s">
        <v>228</v>
      </c>
      <c r="C69" s="34" t="s">
        <v>229</v>
      </c>
      <c r="D69" s="35" t="s">
        <v>230</v>
      </c>
      <c r="E69" s="40" t="s">
        <v>231</v>
      </c>
      <c r="F69" s="36">
        <v>30000</v>
      </c>
    </row>
    <row r="70" spans="1:6" ht="29">
      <c r="A70" s="33" t="s">
        <v>227</v>
      </c>
      <c r="B70" s="34" t="s">
        <v>232</v>
      </c>
      <c r="C70" s="34" t="s">
        <v>233</v>
      </c>
      <c r="D70" s="35" t="s">
        <v>234</v>
      </c>
      <c r="E70" s="40" t="s">
        <v>235</v>
      </c>
      <c r="F70" s="36">
        <v>6000</v>
      </c>
    </row>
    <row r="71" spans="1:6" ht="43.5">
      <c r="A71" s="33" t="s">
        <v>236</v>
      </c>
      <c r="B71" s="40" t="s">
        <v>237</v>
      </c>
      <c r="C71" s="34" t="s">
        <v>238</v>
      </c>
      <c r="D71" s="35" t="s">
        <v>239</v>
      </c>
      <c r="E71" s="40" t="s">
        <v>240</v>
      </c>
      <c r="F71" s="36">
        <v>20000</v>
      </c>
    </row>
    <row r="72" spans="1:6" ht="43.5">
      <c r="A72" s="33" t="s">
        <v>236</v>
      </c>
      <c r="B72" s="37" t="s">
        <v>241</v>
      </c>
      <c r="C72" s="37" t="s">
        <v>242</v>
      </c>
      <c r="D72" s="35" t="s">
        <v>243</v>
      </c>
      <c r="E72" s="40" t="s">
        <v>244</v>
      </c>
      <c r="F72" s="36">
        <v>5600</v>
      </c>
    </row>
    <row r="73" spans="1:6" ht="14.5">
      <c r="A73" s="21"/>
      <c r="B73" s="13"/>
      <c r="C73" s="13"/>
      <c r="D73" s="9"/>
      <c r="E73" s="11" t="s">
        <v>245</v>
      </c>
      <c r="F73" s="14"/>
    </row>
    <row r="74" spans="1:6" ht="14.5">
      <c r="A74" s="21"/>
      <c r="B74" s="13"/>
      <c r="C74" s="13"/>
      <c r="D74" s="9"/>
      <c r="E74" s="11" t="s">
        <v>245</v>
      </c>
      <c r="F74" s="14"/>
    </row>
    <row r="75" spans="1:6" ht="14.5">
      <c r="A75" s="21" t="s">
        <v>246</v>
      </c>
      <c r="B75" s="8" t="s">
        <v>247</v>
      </c>
      <c r="C75" s="8" t="s">
        <v>248</v>
      </c>
      <c r="D75" s="9" t="s">
        <v>249</v>
      </c>
      <c r="E75" s="11" t="s">
        <v>245</v>
      </c>
      <c r="F75" s="12">
        <v>4000</v>
      </c>
    </row>
    <row r="76" spans="1:6" ht="14.5">
      <c r="A76" s="21" t="s">
        <v>246</v>
      </c>
      <c r="B76" s="8" t="s">
        <v>250</v>
      </c>
      <c r="C76" s="15" t="s">
        <v>251</v>
      </c>
      <c r="D76" s="9" t="s">
        <v>252</v>
      </c>
      <c r="E76" s="11" t="s">
        <v>245</v>
      </c>
      <c r="F76" s="12">
        <v>12000</v>
      </c>
    </row>
    <row r="77" spans="1:6" ht="14.5">
      <c r="A77" s="21" t="s">
        <v>246</v>
      </c>
      <c r="B77" s="13" t="s">
        <v>253</v>
      </c>
      <c r="C77" s="15" t="s">
        <v>254</v>
      </c>
      <c r="D77" s="9" t="s">
        <v>255</v>
      </c>
      <c r="E77" s="11" t="s">
        <v>245</v>
      </c>
      <c r="F77" s="12">
        <v>8000</v>
      </c>
    </row>
    <row r="78" spans="1:6" ht="14.5">
      <c r="A78" s="21" t="s">
        <v>246</v>
      </c>
      <c r="B78" s="13" t="s">
        <v>256</v>
      </c>
      <c r="C78" s="15" t="s">
        <v>257</v>
      </c>
      <c r="D78" s="9" t="s">
        <v>258</v>
      </c>
      <c r="E78" s="11" t="s">
        <v>245</v>
      </c>
      <c r="F78" s="12">
        <v>2500</v>
      </c>
    </row>
    <row r="79" spans="1:6" ht="29">
      <c r="A79" s="21" t="s">
        <v>246</v>
      </c>
      <c r="B79" s="13" t="s">
        <v>259</v>
      </c>
      <c r="C79" s="15" t="s">
        <v>260</v>
      </c>
      <c r="D79" s="9" t="s">
        <v>261</v>
      </c>
      <c r="E79" s="11" t="s">
        <v>245</v>
      </c>
      <c r="F79" s="12">
        <v>5000</v>
      </c>
    </row>
    <row r="80" spans="1:6" ht="14.5">
      <c r="A80" s="21" t="s">
        <v>262</v>
      </c>
      <c r="B80" s="13" t="s">
        <v>263</v>
      </c>
      <c r="C80" s="13" t="s">
        <v>264</v>
      </c>
      <c r="D80" s="9" t="s">
        <v>265</v>
      </c>
      <c r="E80" s="11" t="s">
        <v>245</v>
      </c>
      <c r="F80" s="12">
        <v>20000</v>
      </c>
    </row>
    <row r="81" spans="1:6" ht="14.5">
      <c r="A81" s="21" t="s">
        <v>262</v>
      </c>
      <c r="B81" s="8" t="s">
        <v>266</v>
      </c>
      <c r="C81" s="8" t="s">
        <v>267</v>
      </c>
      <c r="D81" s="9" t="s">
        <v>268</v>
      </c>
      <c r="E81" s="11" t="s">
        <v>245</v>
      </c>
      <c r="F81" s="12">
        <v>50000</v>
      </c>
    </row>
    <row r="82" spans="1:6" ht="14.5">
      <c r="A82" s="21" t="s">
        <v>262</v>
      </c>
      <c r="B82" s="8" t="s">
        <v>269</v>
      </c>
      <c r="C82" s="8" t="s">
        <v>270</v>
      </c>
      <c r="D82" s="9" t="s">
        <v>271</v>
      </c>
      <c r="E82" s="11" t="s">
        <v>245</v>
      </c>
      <c r="F82" s="12">
        <v>100000</v>
      </c>
    </row>
    <row r="83" spans="1:6" ht="14.5">
      <c r="A83" s="21" t="s">
        <v>262</v>
      </c>
      <c r="B83" s="13" t="s">
        <v>272</v>
      </c>
      <c r="C83" s="13" t="s">
        <v>273</v>
      </c>
      <c r="D83" s="9" t="s">
        <v>274</v>
      </c>
      <c r="E83" s="11" t="s">
        <v>245</v>
      </c>
      <c r="F83" s="12">
        <v>150000</v>
      </c>
    </row>
    <row r="84" spans="1:6" ht="14.5">
      <c r="A84" s="21" t="s">
        <v>262</v>
      </c>
      <c r="B84" s="8" t="s">
        <v>275</v>
      </c>
      <c r="C84" s="8" t="s">
        <v>276</v>
      </c>
      <c r="D84" s="9" t="s">
        <v>277</v>
      </c>
      <c r="E84" s="11" t="s">
        <v>245</v>
      </c>
      <c r="F84" s="12">
        <v>200000</v>
      </c>
    </row>
    <row r="85" spans="1:6" ht="14.5">
      <c r="A85" s="21" t="s">
        <v>278</v>
      </c>
      <c r="B85" s="8" t="s">
        <v>279</v>
      </c>
      <c r="C85" s="8" t="s">
        <v>280</v>
      </c>
      <c r="D85" s="16" t="s">
        <v>281</v>
      </c>
      <c r="E85" s="11" t="s">
        <v>245</v>
      </c>
      <c r="F85" s="12">
        <v>25000</v>
      </c>
    </row>
    <row r="86" spans="1:6" s="31" customFormat="1" ht="14.5">
      <c r="A86" s="21" t="s">
        <v>278</v>
      </c>
      <c r="B86" s="8" t="s">
        <v>282</v>
      </c>
      <c r="C86" s="8" t="s">
        <v>283</v>
      </c>
      <c r="D86" s="17" t="s">
        <v>284</v>
      </c>
      <c r="E86" s="11" t="s">
        <v>245</v>
      </c>
      <c r="F86" s="12">
        <v>50000</v>
      </c>
    </row>
    <row r="87" spans="1:6" s="31" customFormat="1" ht="14.5">
      <c r="A87" s="21" t="s">
        <v>278</v>
      </c>
      <c r="B87" s="13" t="s">
        <v>285</v>
      </c>
      <c r="C87" s="13" t="s">
        <v>286</v>
      </c>
      <c r="D87" s="17" t="s">
        <v>287</v>
      </c>
      <c r="E87" s="11" t="s">
        <v>245</v>
      </c>
      <c r="F87" s="12">
        <v>100000</v>
      </c>
    </row>
    <row r="88" spans="1:6" ht="14.5">
      <c r="A88" s="21" t="s">
        <v>262</v>
      </c>
      <c r="B88" s="13" t="s">
        <v>288</v>
      </c>
      <c r="C88" s="8" t="s">
        <v>289</v>
      </c>
      <c r="D88" s="17" t="s">
        <v>290</v>
      </c>
      <c r="E88" s="11" t="s">
        <v>245</v>
      </c>
      <c r="F88" s="12">
        <v>14830</v>
      </c>
    </row>
    <row r="89" spans="1:6" ht="14.5">
      <c r="A89" s="21" t="s">
        <v>246</v>
      </c>
      <c r="B89" s="8" t="s">
        <v>291</v>
      </c>
      <c r="C89" s="15" t="s">
        <v>292</v>
      </c>
      <c r="D89" s="9" t="s">
        <v>293</v>
      </c>
      <c r="E89" s="11" t="s">
        <v>245</v>
      </c>
      <c r="F89" s="12">
        <v>25000</v>
      </c>
    </row>
    <row r="90" spans="1:6" ht="14.5">
      <c r="A90" s="21" t="s">
        <v>262</v>
      </c>
      <c r="B90" s="8" t="s">
        <v>294</v>
      </c>
      <c r="C90" s="15" t="s">
        <v>295</v>
      </c>
      <c r="D90" s="9" t="s">
        <v>296</v>
      </c>
      <c r="E90" s="11" t="s">
        <v>245</v>
      </c>
      <c r="F90" s="12">
        <v>16000</v>
      </c>
    </row>
    <row r="91" spans="1:6" ht="14.5">
      <c r="A91" s="21" t="s">
        <v>297</v>
      </c>
      <c r="B91" s="8" t="s">
        <v>298</v>
      </c>
      <c r="C91" s="8" t="s">
        <v>299</v>
      </c>
      <c r="D91" s="10" t="s">
        <v>300</v>
      </c>
      <c r="E91" s="11" t="s">
        <v>245</v>
      </c>
      <c r="F91" s="12">
        <v>11000</v>
      </c>
    </row>
    <row r="92" spans="1:6" ht="14.5">
      <c r="A92" s="21" t="s">
        <v>262</v>
      </c>
      <c r="B92" s="8" t="s">
        <v>301</v>
      </c>
      <c r="C92" s="8" t="s">
        <v>302</v>
      </c>
      <c r="D92" s="10" t="s">
        <v>303</v>
      </c>
      <c r="E92" s="11" t="s">
        <v>245</v>
      </c>
      <c r="F92" s="12">
        <v>8500</v>
      </c>
    </row>
    <row r="93" spans="1:6" ht="14.5">
      <c r="A93" s="21" t="s">
        <v>297</v>
      </c>
      <c r="B93" s="13" t="s">
        <v>304</v>
      </c>
      <c r="C93" s="8" t="s">
        <v>305</v>
      </c>
      <c r="D93" s="10" t="s">
        <v>306</v>
      </c>
      <c r="E93" s="11" t="s">
        <v>245</v>
      </c>
      <c r="F93" s="12">
        <v>34000</v>
      </c>
    </row>
    <row r="94" spans="1:6" ht="14.5">
      <c r="A94" s="21" t="s">
        <v>297</v>
      </c>
      <c r="B94" s="8" t="s">
        <v>307</v>
      </c>
      <c r="C94" s="8" t="s">
        <v>308</v>
      </c>
      <c r="D94" s="10" t="s">
        <v>309</v>
      </c>
      <c r="E94" s="11" t="s">
        <v>245</v>
      </c>
      <c r="F94" s="12">
        <v>26000</v>
      </c>
    </row>
    <row r="95" spans="1:6" ht="14.5">
      <c r="A95" s="21" t="s">
        <v>297</v>
      </c>
      <c r="B95" s="8" t="s">
        <v>310</v>
      </c>
      <c r="C95" s="8" t="s">
        <v>311</v>
      </c>
      <c r="D95" s="10" t="s">
        <v>312</v>
      </c>
      <c r="E95" s="11" t="s">
        <v>245</v>
      </c>
      <c r="F95" s="12">
        <v>31000</v>
      </c>
    </row>
    <row r="96" spans="1:6" ht="14.5">
      <c r="A96" s="21" t="s">
        <v>297</v>
      </c>
      <c r="B96" s="8" t="s">
        <v>313</v>
      </c>
      <c r="C96" s="8" t="s">
        <v>314</v>
      </c>
      <c r="D96" s="10" t="s">
        <v>315</v>
      </c>
      <c r="E96" s="11" t="s">
        <v>245</v>
      </c>
      <c r="F96" s="12">
        <v>21000</v>
      </c>
    </row>
    <row r="97" spans="1:6" ht="14.5">
      <c r="A97" s="21" t="s">
        <v>297</v>
      </c>
      <c r="B97" s="8" t="s">
        <v>316</v>
      </c>
      <c r="C97" s="8" t="s">
        <v>317</v>
      </c>
      <c r="D97" s="10" t="s">
        <v>318</v>
      </c>
      <c r="E97" s="11" t="s">
        <v>245</v>
      </c>
      <c r="F97" s="12">
        <v>29000</v>
      </c>
    </row>
    <row r="98" spans="1:6" ht="14.5">
      <c r="A98" s="21" t="s">
        <v>297</v>
      </c>
      <c r="B98" s="8" t="s">
        <v>319</v>
      </c>
      <c r="C98" s="8" t="s">
        <v>320</v>
      </c>
      <c r="D98" s="10" t="s">
        <v>321</v>
      </c>
      <c r="E98" s="11" t="s">
        <v>245</v>
      </c>
      <c r="F98" s="12">
        <v>36000</v>
      </c>
    </row>
    <row r="99" spans="1:6" ht="14.5">
      <c r="A99" s="21" t="s">
        <v>297</v>
      </c>
      <c r="B99" s="8" t="s">
        <v>322</v>
      </c>
      <c r="C99" s="8" t="s">
        <v>323</v>
      </c>
      <c r="D99" s="10" t="s">
        <v>324</v>
      </c>
      <c r="E99" s="11" t="s">
        <v>245</v>
      </c>
      <c r="F99" s="12">
        <v>15000</v>
      </c>
    </row>
    <row r="100" spans="1:6" ht="14.5">
      <c r="A100" s="21" t="s">
        <v>297</v>
      </c>
      <c r="B100" s="8" t="s">
        <v>325</v>
      </c>
      <c r="C100" s="8" t="s">
        <v>326</v>
      </c>
      <c r="D100" s="10" t="s">
        <v>327</v>
      </c>
      <c r="E100" s="11" t="s">
        <v>245</v>
      </c>
      <c r="F100" s="12">
        <v>13000</v>
      </c>
    </row>
    <row r="101" spans="1:6" ht="14.5">
      <c r="A101" s="21" t="s">
        <v>297</v>
      </c>
      <c r="B101" s="8" t="s">
        <v>328</v>
      </c>
      <c r="C101" s="8" t="s">
        <v>329</v>
      </c>
      <c r="D101" s="10" t="s">
        <v>330</v>
      </c>
      <c r="E101" s="11" t="s">
        <v>245</v>
      </c>
      <c r="F101" s="12">
        <v>12500</v>
      </c>
    </row>
    <row r="102" spans="1:6" ht="14.5">
      <c r="A102" s="21" t="s">
        <v>297</v>
      </c>
      <c r="B102" s="8" t="s">
        <v>331</v>
      </c>
      <c r="C102" s="8" t="s">
        <v>332</v>
      </c>
      <c r="D102" s="10" t="s">
        <v>333</v>
      </c>
      <c r="E102" s="11" t="s">
        <v>245</v>
      </c>
      <c r="F102" s="12">
        <v>16000</v>
      </c>
    </row>
    <row r="103" spans="1:6" ht="14.5">
      <c r="A103" s="21" t="s">
        <v>297</v>
      </c>
      <c r="B103" s="8" t="s">
        <v>334</v>
      </c>
      <c r="C103" s="8" t="s">
        <v>335</v>
      </c>
      <c r="D103" s="10" t="s">
        <v>336</v>
      </c>
      <c r="E103" s="11" t="s">
        <v>245</v>
      </c>
      <c r="F103" s="12">
        <v>6000</v>
      </c>
    </row>
    <row r="104" spans="1:6" ht="29">
      <c r="A104" s="22" t="s">
        <v>337</v>
      </c>
      <c r="B104" s="8" t="s">
        <v>338</v>
      </c>
      <c r="C104" s="15" t="s">
        <v>339</v>
      </c>
      <c r="D104" s="18" t="s">
        <v>340</v>
      </c>
      <c r="E104" s="11" t="s">
        <v>245</v>
      </c>
      <c r="F104" s="19" t="s">
        <v>341</v>
      </c>
    </row>
    <row r="105" spans="1:6" ht="29">
      <c r="A105" s="22" t="s">
        <v>337</v>
      </c>
      <c r="B105" s="8" t="s">
        <v>342</v>
      </c>
      <c r="C105" s="15" t="s">
        <v>343</v>
      </c>
      <c r="D105" s="18" t="s">
        <v>344</v>
      </c>
      <c r="E105" s="11" t="s">
        <v>245</v>
      </c>
      <c r="F105" s="19" t="s">
        <v>341</v>
      </c>
    </row>
    <row r="106" spans="1:6" ht="29">
      <c r="A106" s="22" t="s">
        <v>337</v>
      </c>
      <c r="B106" s="8" t="s">
        <v>345</v>
      </c>
      <c r="C106" s="15" t="s">
        <v>346</v>
      </c>
      <c r="D106" s="18" t="s">
        <v>347</v>
      </c>
      <c r="E106" s="11" t="s">
        <v>245</v>
      </c>
      <c r="F106" s="19" t="s">
        <v>341</v>
      </c>
    </row>
    <row r="107" spans="1:6" ht="29">
      <c r="A107" s="22" t="s">
        <v>337</v>
      </c>
      <c r="B107" s="8" t="s">
        <v>348</v>
      </c>
      <c r="C107" s="15" t="s">
        <v>349</v>
      </c>
      <c r="D107" s="18" t="s">
        <v>350</v>
      </c>
      <c r="E107" s="11" t="s">
        <v>245</v>
      </c>
      <c r="F107" s="19" t="s">
        <v>341</v>
      </c>
    </row>
    <row r="108" spans="1:6" ht="29">
      <c r="A108" s="22" t="s">
        <v>337</v>
      </c>
      <c r="B108" s="8" t="s">
        <v>351</v>
      </c>
      <c r="C108" s="15" t="s">
        <v>352</v>
      </c>
      <c r="D108" s="18" t="s">
        <v>353</v>
      </c>
      <c r="E108" s="11" t="s">
        <v>245</v>
      </c>
      <c r="F108" s="19" t="s">
        <v>341</v>
      </c>
    </row>
    <row r="109" spans="1:6" ht="29">
      <c r="A109" s="22" t="s">
        <v>337</v>
      </c>
      <c r="B109" s="8" t="s">
        <v>354</v>
      </c>
      <c r="C109" s="15" t="s">
        <v>355</v>
      </c>
      <c r="D109" s="18" t="s">
        <v>356</v>
      </c>
      <c r="E109" s="11" t="s">
        <v>245</v>
      </c>
      <c r="F109" s="19" t="s">
        <v>341</v>
      </c>
    </row>
    <row r="110" spans="1:6" ht="29">
      <c r="A110" s="22" t="s">
        <v>337</v>
      </c>
      <c r="B110" s="8" t="s">
        <v>357</v>
      </c>
      <c r="C110" s="15" t="s">
        <v>358</v>
      </c>
      <c r="D110" s="18" t="s">
        <v>359</v>
      </c>
      <c r="E110" s="11" t="s">
        <v>245</v>
      </c>
      <c r="F110" s="19" t="s">
        <v>341</v>
      </c>
    </row>
    <row r="111" spans="1:6" ht="29">
      <c r="A111" s="22" t="s">
        <v>337</v>
      </c>
      <c r="B111" s="8" t="s">
        <v>360</v>
      </c>
      <c r="C111" s="15" t="s">
        <v>361</v>
      </c>
      <c r="D111" s="18" t="s">
        <v>362</v>
      </c>
      <c r="E111" s="11" t="s">
        <v>245</v>
      </c>
      <c r="F111" s="19"/>
    </row>
    <row r="112" spans="1:6" ht="14.5">
      <c r="A112" s="21" t="s">
        <v>262</v>
      </c>
      <c r="B112" s="8" t="s">
        <v>363</v>
      </c>
      <c r="C112" s="15" t="s">
        <v>364</v>
      </c>
      <c r="D112" s="18" t="s">
        <v>365</v>
      </c>
      <c r="E112" s="11" t="s">
        <v>245</v>
      </c>
      <c r="F112" s="20">
        <v>80000</v>
      </c>
    </row>
    <row r="113" spans="1:6" ht="14.5">
      <c r="A113" s="21" t="s">
        <v>246</v>
      </c>
      <c r="B113" s="8" t="s">
        <v>366</v>
      </c>
      <c r="C113" s="15" t="s">
        <v>367</v>
      </c>
      <c r="D113" s="18" t="s">
        <v>368</v>
      </c>
      <c r="E113" s="11" t="s">
        <v>245</v>
      </c>
      <c r="F113" s="20">
        <v>6000</v>
      </c>
    </row>
    <row r="114" spans="1:6" ht="14.5">
      <c r="A114" s="21" t="s">
        <v>262</v>
      </c>
      <c r="B114" s="8" t="s">
        <v>369</v>
      </c>
      <c r="C114" s="15" t="s">
        <v>370</v>
      </c>
      <c r="D114" s="18" t="s">
        <v>371</v>
      </c>
      <c r="E114" s="11" t="s">
        <v>245</v>
      </c>
      <c r="F114" s="20">
        <v>10300</v>
      </c>
    </row>
    <row r="115" spans="1:6" ht="14.5">
      <c r="A115" s="21" t="s">
        <v>246</v>
      </c>
      <c r="B115" s="8" t="s">
        <v>372</v>
      </c>
      <c r="C115" s="15" t="s">
        <v>373</v>
      </c>
      <c r="D115" s="18" t="s">
        <v>374</v>
      </c>
      <c r="E115" s="11" t="s">
        <v>245</v>
      </c>
      <c r="F115" s="20">
        <v>6500</v>
      </c>
    </row>
    <row r="116" spans="1:6" ht="14.5">
      <c r="A116" s="21" t="s">
        <v>262</v>
      </c>
      <c r="B116" s="8" t="s">
        <v>375</v>
      </c>
      <c r="C116" s="15" t="s">
        <v>376</v>
      </c>
      <c r="D116" s="18" t="s">
        <v>377</v>
      </c>
      <c r="E116" s="11" t="s">
        <v>245</v>
      </c>
      <c r="F116" s="19" t="s">
        <v>341</v>
      </c>
    </row>
    <row r="117" spans="1:6" ht="14.5">
      <c r="A117" s="21" t="s">
        <v>262</v>
      </c>
      <c r="B117" s="8" t="s">
        <v>378</v>
      </c>
      <c r="C117" s="15" t="s">
        <v>379</v>
      </c>
      <c r="D117" s="18" t="s">
        <v>380</v>
      </c>
      <c r="E117" s="32" t="s">
        <v>381</v>
      </c>
      <c r="F117" s="20">
        <v>13500</v>
      </c>
    </row>
    <row r="118" spans="1:6" ht="14.5">
      <c r="A118" s="21" t="s">
        <v>262</v>
      </c>
      <c r="B118" s="8" t="s">
        <v>382</v>
      </c>
      <c r="C118" s="15" t="s">
        <v>383</v>
      </c>
      <c r="D118" s="18" t="s">
        <v>384</v>
      </c>
      <c r="E118" s="11" t="s">
        <v>245</v>
      </c>
      <c r="F118" s="20">
        <v>84000</v>
      </c>
    </row>
    <row r="119" spans="1:6" ht="14.5"/>
    <row r="120" spans="1:6" ht="14.5"/>
    <row r="121" spans="1:6" ht="14.5"/>
    <row r="122" spans="1:6" ht="14.5"/>
    <row r="123" spans="1:6" ht="14.5"/>
    <row r="124" spans="1:6" ht="14.5"/>
    <row r="125" spans="1:6" ht="14.5"/>
    <row r="126" spans="1:6" ht="14.5"/>
    <row r="127" spans="1:6" ht="14.5"/>
    <row r="128" spans="1:6" ht="14.5"/>
    <row r="129" ht="14.5"/>
    <row r="130" ht="14.5"/>
    <row r="131" ht="14.5"/>
    <row r="132" ht="14.5"/>
    <row r="133" ht="14.5"/>
  </sheetData>
  <pageMargins left="0.7" right="0.7" top="0.75" bottom="0.75" header="0.3" footer="0.3"/>
  <drawing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626B-E374-4357-BA06-0933AA51A327}">
  <dimension ref="A1:H24"/>
  <sheetViews>
    <sheetView zoomScale="80" zoomScaleNormal="80" workbookViewId="0">
      <pane xSplit="3" ySplit="2" topLeftCell="D3" activePane="bottomRight" state="frozen"/>
      <selection pane="topRight" activeCell="H18" sqref="H18"/>
      <selection pane="bottomLeft" activeCell="H18" sqref="H18"/>
      <selection pane="bottomRight" activeCell="F1" sqref="F1:H1048576"/>
    </sheetView>
  </sheetViews>
  <sheetFormatPr defaultColWidth="8.81640625" defaultRowHeight="14.5"/>
  <cols>
    <col min="1" max="1" width="12.453125" customWidth="1"/>
    <col min="2" max="2" width="24.7265625" customWidth="1"/>
    <col min="3" max="3" width="76.7265625" customWidth="1"/>
    <col min="4" max="4" width="179.81640625" customWidth="1"/>
    <col min="5" max="5" width="22.26953125" customWidth="1"/>
    <col min="6" max="6" width="39.1796875" customWidth="1"/>
  </cols>
  <sheetData>
    <row r="1" spans="1:8" ht="15.5">
      <c r="A1" s="24" t="s">
        <v>385</v>
      </c>
      <c r="B1" s="24"/>
      <c r="C1" s="24"/>
    </row>
    <row r="2" spans="1:8" ht="62">
      <c r="A2" s="25" t="s">
        <v>386</v>
      </c>
      <c r="B2" s="25" t="s">
        <v>3</v>
      </c>
      <c r="C2" s="25" t="s">
        <v>5</v>
      </c>
      <c r="D2" s="26" t="s">
        <v>6</v>
      </c>
      <c r="E2" s="27" t="s">
        <v>387</v>
      </c>
    </row>
    <row r="3" spans="1:8">
      <c r="A3" s="47" t="s">
        <v>18</v>
      </c>
      <c r="B3" s="47" t="s">
        <v>17</v>
      </c>
      <c r="C3" s="47" t="s">
        <v>19</v>
      </c>
      <c r="D3" s="47" t="s">
        <v>20</v>
      </c>
      <c r="E3" s="47" t="s">
        <v>10</v>
      </c>
    </row>
    <row r="4" spans="1:8">
      <c r="A4" s="47" t="s">
        <v>26</v>
      </c>
      <c r="B4" s="47" t="s">
        <v>25</v>
      </c>
      <c r="C4" s="49" t="s">
        <v>389</v>
      </c>
      <c r="D4" s="47" t="s">
        <v>27</v>
      </c>
      <c r="E4" s="47" t="s">
        <v>10</v>
      </c>
    </row>
    <row r="5" spans="1:8" ht="29">
      <c r="A5" s="47" t="s">
        <v>29</v>
      </c>
      <c r="B5" s="47" t="s">
        <v>28</v>
      </c>
      <c r="C5" s="49" t="s">
        <v>30</v>
      </c>
      <c r="D5" s="50" t="s">
        <v>31</v>
      </c>
      <c r="E5" s="47" t="s">
        <v>10</v>
      </c>
    </row>
    <row r="6" spans="1:8" ht="29">
      <c r="A6" s="47" t="s">
        <v>39</v>
      </c>
      <c r="B6" s="47" t="s">
        <v>38</v>
      </c>
      <c r="C6" s="49" t="s">
        <v>40</v>
      </c>
      <c r="D6" s="50" t="s">
        <v>27</v>
      </c>
      <c r="E6" s="47" t="s">
        <v>10</v>
      </c>
    </row>
    <row r="7" spans="1:8" ht="101.5">
      <c r="A7" s="47" t="s">
        <v>42</v>
      </c>
      <c r="B7" s="47" t="s">
        <v>41</v>
      </c>
      <c r="C7" s="49" t="s">
        <v>43</v>
      </c>
      <c r="D7" s="50" t="s">
        <v>44</v>
      </c>
      <c r="E7" s="47" t="s">
        <v>390</v>
      </c>
    </row>
    <row r="8" spans="1:8">
      <c r="A8" s="47" t="s">
        <v>46</v>
      </c>
      <c r="B8" s="47" t="s">
        <v>45</v>
      </c>
      <c r="C8" s="49" t="s">
        <v>47</v>
      </c>
      <c r="D8" s="47" t="s">
        <v>48</v>
      </c>
      <c r="E8" s="47" t="s">
        <v>10</v>
      </c>
    </row>
    <row r="9" spans="1:8">
      <c r="A9" s="47" t="s">
        <v>55</v>
      </c>
      <c r="B9" s="47" t="s">
        <v>54</v>
      </c>
      <c r="C9" s="49" t="s">
        <v>56</v>
      </c>
      <c r="D9" s="47" t="s">
        <v>57</v>
      </c>
      <c r="E9" s="47" t="s">
        <v>10</v>
      </c>
    </row>
    <row r="10" spans="1:8">
      <c r="A10" s="47" t="s">
        <v>82</v>
      </c>
      <c r="B10" s="47" t="s">
        <v>81</v>
      </c>
      <c r="C10" s="49" t="s">
        <v>83</v>
      </c>
      <c r="D10" s="47" t="s">
        <v>74</v>
      </c>
      <c r="E10" s="47" t="s">
        <v>10</v>
      </c>
    </row>
    <row r="11" spans="1:8" s="23" customFormat="1">
      <c r="A11" s="49" t="s">
        <v>112</v>
      </c>
      <c r="B11" s="49" t="s">
        <v>111</v>
      </c>
      <c r="C11" s="49" t="s">
        <v>113</v>
      </c>
      <c r="D11" s="51" t="s">
        <v>102</v>
      </c>
      <c r="E11" s="49" t="s">
        <v>10</v>
      </c>
      <c r="F11"/>
      <c r="G11"/>
      <c r="H11"/>
    </row>
    <row r="12" spans="1:8">
      <c r="A12" s="47" t="s">
        <v>115</v>
      </c>
      <c r="B12" s="47" t="s">
        <v>114</v>
      </c>
      <c r="C12" s="47" t="s">
        <v>116</v>
      </c>
      <c r="D12" s="47" t="s">
        <v>106</v>
      </c>
      <c r="E12" s="47" t="s">
        <v>10</v>
      </c>
    </row>
    <row r="13" spans="1:8">
      <c r="A13" s="47" t="s">
        <v>118</v>
      </c>
      <c r="B13" s="47" t="s">
        <v>117</v>
      </c>
      <c r="C13" s="47" t="s">
        <v>119</v>
      </c>
      <c r="D13" s="47" t="s">
        <v>110</v>
      </c>
      <c r="E13" s="47" t="s">
        <v>10</v>
      </c>
    </row>
    <row r="14" spans="1:8">
      <c r="A14" s="47" t="s">
        <v>133</v>
      </c>
      <c r="B14" s="47" t="s">
        <v>132</v>
      </c>
      <c r="C14" s="47" t="s">
        <v>134</v>
      </c>
      <c r="D14" s="47" t="s">
        <v>135</v>
      </c>
      <c r="E14" s="47"/>
    </row>
    <row r="15" spans="1:8">
      <c r="A15" s="47" t="s">
        <v>137</v>
      </c>
      <c r="B15" s="47" t="s">
        <v>136</v>
      </c>
      <c r="C15" s="47" t="s">
        <v>138</v>
      </c>
      <c r="D15" s="47" t="s">
        <v>135</v>
      </c>
      <c r="E15" s="47"/>
    </row>
    <row r="16" spans="1:8" ht="58">
      <c r="A16" s="47" t="s">
        <v>10</v>
      </c>
      <c r="B16" s="47" t="s">
        <v>143</v>
      </c>
      <c r="C16" s="47" t="s">
        <v>144</v>
      </c>
      <c r="D16" s="51" t="s">
        <v>142</v>
      </c>
      <c r="E16" s="47"/>
    </row>
    <row r="17" spans="1:5" ht="72.5">
      <c r="A17" s="47" t="s">
        <v>10</v>
      </c>
      <c r="B17" s="47" t="s">
        <v>149</v>
      </c>
      <c r="C17" s="47" t="s">
        <v>150</v>
      </c>
      <c r="D17" s="51" t="s">
        <v>148</v>
      </c>
      <c r="E17" s="47"/>
    </row>
    <row r="18" spans="1:5" ht="116">
      <c r="A18" s="47" t="s">
        <v>10</v>
      </c>
      <c r="B18" s="47" t="s">
        <v>155</v>
      </c>
      <c r="C18" s="47" t="s">
        <v>156</v>
      </c>
      <c r="D18" s="51" t="s">
        <v>154</v>
      </c>
      <c r="E18" s="47"/>
    </row>
    <row r="19" spans="1:5" ht="116">
      <c r="A19" s="47" t="s">
        <v>10</v>
      </c>
      <c r="B19" s="47" t="s">
        <v>161</v>
      </c>
      <c r="C19" s="47" t="s">
        <v>162</v>
      </c>
      <c r="D19" s="51" t="s">
        <v>160</v>
      </c>
      <c r="E19" s="47"/>
    </row>
    <row r="20" spans="1:5" ht="58">
      <c r="A20" s="47" t="s">
        <v>10</v>
      </c>
      <c r="B20" s="47" t="s">
        <v>167</v>
      </c>
      <c r="C20" s="47" t="s">
        <v>168</v>
      </c>
      <c r="D20" s="51" t="s">
        <v>166</v>
      </c>
      <c r="E20" s="47"/>
    </row>
    <row r="21" spans="1:5">
      <c r="A21" s="47" t="s">
        <v>192</v>
      </c>
      <c r="B21" s="47" t="s">
        <v>191</v>
      </c>
      <c r="C21" s="47" t="s">
        <v>193</v>
      </c>
      <c r="D21" s="47" t="s">
        <v>74</v>
      </c>
      <c r="E21" s="47" t="s">
        <v>10</v>
      </c>
    </row>
    <row r="22" spans="1:5">
      <c r="A22" s="47" t="s">
        <v>202</v>
      </c>
      <c r="B22" s="47" t="s">
        <v>201</v>
      </c>
      <c r="C22" s="47" t="s">
        <v>203</v>
      </c>
      <c r="D22" s="47" t="s">
        <v>204</v>
      </c>
      <c r="E22" s="47" t="s">
        <v>10</v>
      </c>
    </row>
    <row r="23" spans="1:5">
      <c r="A23" s="47" t="s">
        <v>207</v>
      </c>
      <c r="B23" s="47" t="s">
        <v>206</v>
      </c>
      <c r="C23" s="47" t="s">
        <v>208</v>
      </c>
      <c r="D23" s="47" t="s">
        <v>209</v>
      </c>
      <c r="E23" s="47"/>
    </row>
    <row r="24" spans="1:5">
      <c r="A24" s="47" t="s">
        <v>211</v>
      </c>
      <c r="B24" s="47" t="s">
        <v>210</v>
      </c>
      <c r="C24" s="47" t="s">
        <v>212</v>
      </c>
      <c r="D24" s="47" t="s">
        <v>213</v>
      </c>
      <c r="E24" s="47"/>
    </row>
  </sheetData>
  <dataValidations count="1">
    <dataValidation type="list" allowBlank="1" showInputMessage="1" showErrorMessage="1" sqref="E3:E235" xr:uid="{90D84510-A6BE-4935-BA6A-F7677CF7391B}">
      <formula1>"GenAI, LLM, GenAI &amp; LLM, N/A"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763E3-2D1F-457B-B782-8ABFA67EE078}">
  <dimension ref="A1:F45"/>
  <sheetViews>
    <sheetView topLeftCell="F1" workbookViewId="0">
      <selection activeCell="G1" sqref="G1:H1048576"/>
    </sheetView>
  </sheetViews>
  <sheetFormatPr defaultRowHeight="14.5"/>
  <cols>
    <col min="1" max="1" width="22.7265625" customWidth="1"/>
    <col min="2" max="2" width="46.453125" customWidth="1"/>
    <col min="3" max="3" width="41.81640625" customWidth="1"/>
    <col min="4" max="4" width="49" customWidth="1"/>
    <col min="5" max="5" width="47.1796875" customWidth="1"/>
    <col min="6" max="6" width="31" customWidth="1"/>
  </cols>
  <sheetData>
    <row r="1" spans="1:6" ht="31">
      <c r="A1" s="25" t="s">
        <v>386</v>
      </c>
      <c r="B1" s="25" t="s">
        <v>3</v>
      </c>
      <c r="C1" s="25" t="s">
        <v>5</v>
      </c>
      <c r="D1" s="26" t="s">
        <v>6</v>
      </c>
      <c r="E1" s="27" t="s">
        <v>387</v>
      </c>
      <c r="F1" s="26" t="s">
        <v>388</v>
      </c>
    </row>
    <row r="2" spans="1:6">
      <c r="A2" s="21" t="s">
        <v>246</v>
      </c>
      <c r="B2" s="8" t="s">
        <v>247</v>
      </c>
      <c r="C2" s="8" t="s">
        <v>248</v>
      </c>
      <c r="D2" s="9" t="s">
        <v>249</v>
      </c>
      <c r="E2" s="11" t="s">
        <v>245</v>
      </c>
      <c r="F2" s="12">
        <v>4000</v>
      </c>
    </row>
    <row r="3" spans="1:6">
      <c r="A3" s="21" t="s">
        <v>246</v>
      </c>
      <c r="B3" s="8" t="s">
        <v>250</v>
      </c>
      <c r="C3" s="15" t="s">
        <v>251</v>
      </c>
      <c r="D3" s="9" t="s">
        <v>252</v>
      </c>
      <c r="E3" s="11" t="s">
        <v>245</v>
      </c>
      <c r="F3" s="12">
        <v>12000</v>
      </c>
    </row>
    <row r="4" spans="1:6">
      <c r="A4" s="21" t="s">
        <v>246</v>
      </c>
      <c r="B4" s="13" t="s">
        <v>253</v>
      </c>
      <c r="C4" s="15" t="s">
        <v>254</v>
      </c>
      <c r="D4" s="9" t="s">
        <v>255</v>
      </c>
      <c r="E4" s="11" t="s">
        <v>245</v>
      </c>
      <c r="F4" s="12">
        <v>8000</v>
      </c>
    </row>
    <row r="5" spans="1:6">
      <c r="A5" s="21" t="s">
        <v>246</v>
      </c>
      <c r="B5" s="13" t="s">
        <v>256</v>
      </c>
      <c r="C5" s="15" t="s">
        <v>257</v>
      </c>
      <c r="D5" s="9" t="s">
        <v>258</v>
      </c>
      <c r="E5" s="11" t="s">
        <v>245</v>
      </c>
      <c r="F5" s="12">
        <v>2500</v>
      </c>
    </row>
    <row r="6" spans="1:6">
      <c r="A6" s="21" t="s">
        <v>246</v>
      </c>
      <c r="B6" s="13" t="s">
        <v>259</v>
      </c>
      <c r="C6" s="15" t="s">
        <v>260</v>
      </c>
      <c r="D6" s="9" t="s">
        <v>261</v>
      </c>
      <c r="E6" s="11" t="s">
        <v>245</v>
      </c>
      <c r="F6" s="12">
        <v>5000</v>
      </c>
    </row>
    <row r="7" spans="1:6">
      <c r="A7" s="21" t="s">
        <v>262</v>
      </c>
      <c r="B7" s="13" t="s">
        <v>263</v>
      </c>
      <c r="C7" s="13" t="s">
        <v>264</v>
      </c>
      <c r="D7" s="9" t="s">
        <v>265</v>
      </c>
      <c r="E7" s="11" t="s">
        <v>245</v>
      </c>
      <c r="F7" s="12">
        <v>20000</v>
      </c>
    </row>
    <row r="8" spans="1:6">
      <c r="A8" s="21" t="s">
        <v>262</v>
      </c>
      <c r="B8" s="8" t="s">
        <v>266</v>
      </c>
      <c r="C8" s="8" t="s">
        <v>267</v>
      </c>
      <c r="D8" s="9" t="s">
        <v>268</v>
      </c>
      <c r="E8" s="11" t="s">
        <v>245</v>
      </c>
      <c r="F8" s="12">
        <v>50000</v>
      </c>
    </row>
    <row r="9" spans="1:6">
      <c r="A9" s="21" t="s">
        <v>262</v>
      </c>
      <c r="B9" s="8" t="s">
        <v>269</v>
      </c>
      <c r="C9" s="8" t="s">
        <v>270</v>
      </c>
      <c r="D9" s="9" t="s">
        <v>271</v>
      </c>
      <c r="E9" s="11" t="s">
        <v>245</v>
      </c>
      <c r="F9" s="12">
        <v>100000</v>
      </c>
    </row>
    <row r="10" spans="1:6">
      <c r="A10" s="21" t="s">
        <v>262</v>
      </c>
      <c r="B10" s="13" t="s">
        <v>272</v>
      </c>
      <c r="C10" s="13" t="s">
        <v>273</v>
      </c>
      <c r="D10" s="9" t="s">
        <v>274</v>
      </c>
      <c r="E10" s="11" t="s">
        <v>245</v>
      </c>
      <c r="F10" s="12">
        <v>150000</v>
      </c>
    </row>
    <row r="11" spans="1:6">
      <c r="A11" s="21" t="s">
        <v>262</v>
      </c>
      <c r="B11" s="8" t="s">
        <v>275</v>
      </c>
      <c r="C11" s="8" t="s">
        <v>276</v>
      </c>
      <c r="D11" s="9" t="s">
        <v>277</v>
      </c>
      <c r="E11" s="11" t="s">
        <v>245</v>
      </c>
      <c r="F11" s="12">
        <v>200000</v>
      </c>
    </row>
    <row r="12" spans="1:6">
      <c r="A12" s="21" t="s">
        <v>278</v>
      </c>
      <c r="B12" s="8" t="s">
        <v>279</v>
      </c>
      <c r="C12" s="8" t="s">
        <v>280</v>
      </c>
      <c r="D12" s="16" t="s">
        <v>281</v>
      </c>
      <c r="E12" s="11" t="s">
        <v>245</v>
      </c>
      <c r="F12" s="12">
        <v>25000</v>
      </c>
    </row>
    <row r="13" spans="1:6" s="31" customFormat="1">
      <c r="A13" s="21" t="s">
        <v>278</v>
      </c>
      <c r="B13" s="8" t="s">
        <v>282</v>
      </c>
      <c r="C13" s="8" t="s">
        <v>283</v>
      </c>
      <c r="D13" s="17" t="s">
        <v>284</v>
      </c>
      <c r="E13" s="11" t="s">
        <v>245</v>
      </c>
      <c r="F13" s="12">
        <v>50000</v>
      </c>
    </row>
    <row r="14" spans="1:6" s="31" customFormat="1">
      <c r="A14" s="21" t="s">
        <v>278</v>
      </c>
      <c r="B14" s="13" t="s">
        <v>285</v>
      </c>
      <c r="C14" s="13" t="s">
        <v>286</v>
      </c>
      <c r="D14" s="17" t="s">
        <v>287</v>
      </c>
      <c r="E14" s="11" t="s">
        <v>245</v>
      </c>
      <c r="F14" s="12">
        <v>100000</v>
      </c>
    </row>
    <row r="15" spans="1:6" ht="29">
      <c r="A15" s="21" t="s">
        <v>262</v>
      </c>
      <c r="B15" s="13" t="s">
        <v>288</v>
      </c>
      <c r="C15" s="8" t="s">
        <v>289</v>
      </c>
      <c r="D15" s="17" t="s">
        <v>290</v>
      </c>
      <c r="E15" s="11" t="s">
        <v>245</v>
      </c>
      <c r="F15" s="12">
        <v>14830</v>
      </c>
    </row>
    <row r="16" spans="1:6">
      <c r="A16" s="21" t="s">
        <v>246</v>
      </c>
      <c r="B16" s="8" t="s">
        <v>291</v>
      </c>
      <c r="C16" s="15" t="s">
        <v>292</v>
      </c>
      <c r="D16" s="9" t="s">
        <v>293</v>
      </c>
      <c r="E16" s="11" t="s">
        <v>245</v>
      </c>
      <c r="F16" s="12">
        <v>25000</v>
      </c>
    </row>
    <row r="17" spans="1:6">
      <c r="A17" s="21" t="s">
        <v>262</v>
      </c>
      <c r="B17" s="8" t="s">
        <v>294</v>
      </c>
      <c r="C17" s="15" t="s">
        <v>295</v>
      </c>
      <c r="D17" s="9" t="s">
        <v>296</v>
      </c>
      <c r="E17" s="11" t="s">
        <v>245</v>
      </c>
      <c r="F17" s="12">
        <v>16000</v>
      </c>
    </row>
    <row r="18" spans="1:6">
      <c r="A18" s="21" t="s">
        <v>297</v>
      </c>
      <c r="B18" s="8" t="s">
        <v>298</v>
      </c>
      <c r="C18" s="8" t="s">
        <v>299</v>
      </c>
      <c r="D18" s="10" t="s">
        <v>300</v>
      </c>
      <c r="E18" s="11" t="s">
        <v>245</v>
      </c>
      <c r="F18" s="12">
        <v>11000</v>
      </c>
    </row>
    <row r="19" spans="1:6">
      <c r="A19" s="21" t="s">
        <v>262</v>
      </c>
      <c r="B19" s="8" t="s">
        <v>301</v>
      </c>
      <c r="C19" s="8" t="s">
        <v>302</v>
      </c>
      <c r="D19" s="10" t="s">
        <v>303</v>
      </c>
      <c r="E19" s="11" t="s">
        <v>245</v>
      </c>
      <c r="F19" s="12">
        <v>8500</v>
      </c>
    </row>
    <row r="20" spans="1:6">
      <c r="A20" s="21" t="s">
        <v>297</v>
      </c>
      <c r="B20" s="13" t="s">
        <v>304</v>
      </c>
      <c r="C20" s="8" t="s">
        <v>305</v>
      </c>
      <c r="D20" s="10" t="s">
        <v>306</v>
      </c>
      <c r="E20" s="11" t="s">
        <v>245</v>
      </c>
      <c r="F20" s="12">
        <v>34000</v>
      </c>
    </row>
    <row r="21" spans="1:6">
      <c r="A21" s="21" t="s">
        <v>297</v>
      </c>
      <c r="B21" s="8" t="s">
        <v>307</v>
      </c>
      <c r="C21" s="8" t="s">
        <v>308</v>
      </c>
      <c r="D21" s="10" t="s">
        <v>309</v>
      </c>
      <c r="E21" s="11" t="s">
        <v>245</v>
      </c>
      <c r="F21" s="12">
        <v>26000</v>
      </c>
    </row>
    <row r="22" spans="1:6">
      <c r="A22" s="21" t="s">
        <v>297</v>
      </c>
      <c r="B22" s="8" t="s">
        <v>310</v>
      </c>
      <c r="C22" s="8" t="s">
        <v>311</v>
      </c>
      <c r="D22" s="10" t="s">
        <v>312</v>
      </c>
      <c r="E22" s="11" t="s">
        <v>245</v>
      </c>
      <c r="F22" s="12">
        <v>31000</v>
      </c>
    </row>
    <row r="23" spans="1:6">
      <c r="A23" s="21" t="s">
        <v>297</v>
      </c>
      <c r="B23" s="8" t="s">
        <v>313</v>
      </c>
      <c r="C23" s="8" t="s">
        <v>314</v>
      </c>
      <c r="D23" s="10" t="s">
        <v>315</v>
      </c>
      <c r="E23" s="11" t="s">
        <v>245</v>
      </c>
      <c r="F23" s="12">
        <v>21000</v>
      </c>
    </row>
    <row r="24" spans="1:6">
      <c r="A24" s="21" t="s">
        <v>297</v>
      </c>
      <c r="B24" s="8" t="s">
        <v>316</v>
      </c>
      <c r="C24" s="8" t="s">
        <v>317</v>
      </c>
      <c r="D24" s="10" t="s">
        <v>318</v>
      </c>
      <c r="E24" s="11" t="s">
        <v>245</v>
      </c>
      <c r="F24" s="12">
        <v>29000</v>
      </c>
    </row>
    <row r="25" spans="1:6">
      <c r="A25" s="21" t="s">
        <v>297</v>
      </c>
      <c r="B25" s="8" t="s">
        <v>319</v>
      </c>
      <c r="C25" s="8" t="s">
        <v>320</v>
      </c>
      <c r="D25" s="10" t="s">
        <v>321</v>
      </c>
      <c r="E25" s="11" t="s">
        <v>245</v>
      </c>
      <c r="F25" s="12">
        <v>36000</v>
      </c>
    </row>
    <row r="26" spans="1:6">
      <c r="A26" s="21" t="s">
        <v>297</v>
      </c>
      <c r="B26" s="8" t="s">
        <v>322</v>
      </c>
      <c r="C26" s="8" t="s">
        <v>323</v>
      </c>
      <c r="D26" s="10" t="s">
        <v>324</v>
      </c>
      <c r="E26" s="11" t="s">
        <v>245</v>
      </c>
      <c r="F26" s="12">
        <v>15000</v>
      </c>
    </row>
    <row r="27" spans="1:6">
      <c r="A27" s="21" t="s">
        <v>297</v>
      </c>
      <c r="B27" s="8" t="s">
        <v>325</v>
      </c>
      <c r="C27" s="8" t="s">
        <v>326</v>
      </c>
      <c r="D27" s="10" t="s">
        <v>327</v>
      </c>
      <c r="E27" s="11" t="s">
        <v>245</v>
      </c>
      <c r="F27" s="12">
        <v>13000</v>
      </c>
    </row>
    <row r="28" spans="1:6">
      <c r="A28" s="21" t="s">
        <v>297</v>
      </c>
      <c r="B28" s="8" t="s">
        <v>328</v>
      </c>
      <c r="C28" s="8" t="s">
        <v>329</v>
      </c>
      <c r="D28" s="10" t="s">
        <v>330</v>
      </c>
      <c r="E28" s="11" t="s">
        <v>245</v>
      </c>
      <c r="F28" s="12">
        <v>12500</v>
      </c>
    </row>
    <row r="29" spans="1:6">
      <c r="A29" s="21" t="s">
        <v>297</v>
      </c>
      <c r="B29" s="8" t="s">
        <v>331</v>
      </c>
      <c r="C29" s="8" t="s">
        <v>332</v>
      </c>
      <c r="D29" s="10" t="s">
        <v>333</v>
      </c>
      <c r="E29" s="11" t="s">
        <v>245</v>
      </c>
      <c r="F29" s="12">
        <v>16000</v>
      </c>
    </row>
    <row r="30" spans="1:6">
      <c r="A30" s="21" t="s">
        <v>297</v>
      </c>
      <c r="B30" s="8" t="s">
        <v>334</v>
      </c>
      <c r="C30" s="8" t="s">
        <v>335</v>
      </c>
      <c r="D30" s="10" t="s">
        <v>336</v>
      </c>
      <c r="E30" s="11" t="s">
        <v>245</v>
      </c>
      <c r="F30" s="12">
        <v>6000</v>
      </c>
    </row>
    <row r="31" spans="1:6" ht="29">
      <c r="A31" s="22" t="s">
        <v>337</v>
      </c>
      <c r="B31" s="8" t="s">
        <v>338</v>
      </c>
      <c r="C31" s="15" t="s">
        <v>339</v>
      </c>
      <c r="D31" s="18" t="s">
        <v>340</v>
      </c>
      <c r="E31" s="11" t="s">
        <v>245</v>
      </c>
      <c r="F31" s="19" t="s">
        <v>341</v>
      </c>
    </row>
    <row r="32" spans="1:6" ht="29">
      <c r="A32" s="22" t="s">
        <v>337</v>
      </c>
      <c r="B32" s="8" t="s">
        <v>342</v>
      </c>
      <c r="C32" s="15" t="s">
        <v>343</v>
      </c>
      <c r="D32" s="18" t="s">
        <v>344</v>
      </c>
      <c r="E32" s="11" t="s">
        <v>245</v>
      </c>
      <c r="F32" s="19" t="s">
        <v>341</v>
      </c>
    </row>
    <row r="33" spans="1:6" ht="29">
      <c r="A33" s="22" t="s">
        <v>337</v>
      </c>
      <c r="B33" s="8" t="s">
        <v>345</v>
      </c>
      <c r="C33" s="15" t="s">
        <v>346</v>
      </c>
      <c r="D33" s="18" t="s">
        <v>347</v>
      </c>
      <c r="E33" s="11" t="s">
        <v>245</v>
      </c>
      <c r="F33" s="19" t="s">
        <v>341</v>
      </c>
    </row>
    <row r="34" spans="1:6" ht="29">
      <c r="A34" s="22" t="s">
        <v>337</v>
      </c>
      <c r="B34" s="8" t="s">
        <v>348</v>
      </c>
      <c r="C34" s="15" t="s">
        <v>349</v>
      </c>
      <c r="D34" s="18" t="s">
        <v>350</v>
      </c>
      <c r="E34" s="11" t="s">
        <v>245</v>
      </c>
      <c r="F34" s="19" t="s">
        <v>341</v>
      </c>
    </row>
    <row r="35" spans="1:6" ht="29">
      <c r="A35" s="22" t="s">
        <v>337</v>
      </c>
      <c r="B35" s="8" t="s">
        <v>351</v>
      </c>
      <c r="C35" s="15" t="s">
        <v>352</v>
      </c>
      <c r="D35" s="18" t="s">
        <v>353</v>
      </c>
      <c r="E35" s="11" t="s">
        <v>245</v>
      </c>
      <c r="F35" s="19" t="s">
        <v>341</v>
      </c>
    </row>
    <row r="36" spans="1:6" ht="29">
      <c r="A36" s="22" t="s">
        <v>337</v>
      </c>
      <c r="B36" s="8" t="s">
        <v>354</v>
      </c>
      <c r="C36" s="15" t="s">
        <v>355</v>
      </c>
      <c r="D36" s="18" t="s">
        <v>356</v>
      </c>
      <c r="E36" s="11" t="s">
        <v>245</v>
      </c>
      <c r="F36" s="19" t="s">
        <v>341</v>
      </c>
    </row>
    <row r="37" spans="1:6" ht="29">
      <c r="A37" s="22" t="s">
        <v>337</v>
      </c>
      <c r="B37" s="8" t="s">
        <v>357</v>
      </c>
      <c r="C37" s="15" t="s">
        <v>358</v>
      </c>
      <c r="D37" s="18" t="s">
        <v>359</v>
      </c>
      <c r="E37" s="11" t="s">
        <v>245</v>
      </c>
      <c r="F37" s="19" t="s">
        <v>341</v>
      </c>
    </row>
    <row r="38" spans="1:6" ht="29">
      <c r="A38" s="22" t="s">
        <v>337</v>
      </c>
      <c r="B38" s="8" t="s">
        <v>360</v>
      </c>
      <c r="C38" s="15" t="s">
        <v>361</v>
      </c>
      <c r="D38" s="18" t="s">
        <v>362</v>
      </c>
      <c r="E38" s="11" t="s">
        <v>245</v>
      </c>
      <c r="F38" s="19"/>
    </row>
    <row r="39" spans="1:6">
      <c r="A39" s="21" t="s">
        <v>262</v>
      </c>
      <c r="B39" s="8" t="s">
        <v>363</v>
      </c>
      <c r="C39" s="15" t="s">
        <v>364</v>
      </c>
      <c r="D39" s="18" t="s">
        <v>365</v>
      </c>
      <c r="E39" s="11" t="s">
        <v>245</v>
      </c>
      <c r="F39" s="20">
        <v>80000</v>
      </c>
    </row>
    <row r="40" spans="1:6" ht="29">
      <c r="A40" s="21" t="s">
        <v>246</v>
      </c>
      <c r="B40" s="8" t="s">
        <v>366</v>
      </c>
      <c r="C40" s="15" t="s">
        <v>367</v>
      </c>
      <c r="D40" s="18" t="s">
        <v>368</v>
      </c>
      <c r="E40" s="11" t="s">
        <v>245</v>
      </c>
      <c r="F40" s="20">
        <v>6000</v>
      </c>
    </row>
    <row r="41" spans="1:6" ht="29">
      <c r="A41" s="21" t="s">
        <v>262</v>
      </c>
      <c r="B41" s="8" t="s">
        <v>369</v>
      </c>
      <c r="C41" s="15" t="s">
        <v>370</v>
      </c>
      <c r="D41" s="18" t="s">
        <v>371</v>
      </c>
      <c r="E41" s="11" t="s">
        <v>245</v>
      </c>
      <c r="F41" s="20">
        <v>10300</v>
      </c>
    </row>
    <row r="42" spans="1:6" ht="29">
      <c r="A42" s="21" t="s">
        <v>246</v>
      </c>
      <c r="B42" s="8" t="s">
        <v>372</v>
      </c>
      <c r="C42" s="15" t="s">
        <v>373</v>
      </c>
      <c r="D42" s="18" t="s">
        <v>374</v>
      </c>
      <c r="E42" s="11" t="s">
        <v>245</v>
      </c>
      <c r="F42" s="20">
        <v>6500</v>
      </c>
    </row>
    <row r="43" spans="1:6" ht="29">
      <c r="A43" s="21" t="s">
        <v>262</v>
      </c>
      <c r="B43" s="8" t="s">
        <v>375</v>
      </c>
      <c r="C43" s="15" t="s">
        <v>376</v>
      </c>
      <c r="D43" s="18" t="s">
        <v>377</v>
      </c>
      <c r="E43" s="11" t="s">
        <v>245</v>
      </c>
      <c r="F43" s="19" t="s">
        <v>341</v>
      </c>
    </row>
    <row r="44" spans="1:6">
      <c r="A44" s="21" t="s">
        <v>262</v>
      </c>
      <c r="B44" s="8" t="s">
        <v>378</v>
      </c>
      <c r="C44" s="15" t="s">
        <v>379</v>
      </c>
      <c r="D44" s="18" t="s">
        <v>380</v>
      </c>
      <c r="E44" s="32" t="s">
        <v>381</v>
      </c>
      <c r="F44" s="20">
        <v>13500</v>
      </c>
    </row>
    <row r="45" spans="1:6">
      <c r="A45" s="21" t="s">
        <v>262</v>
      </c>
      <c r="B45" s="8" t="s">
        <v>382</v>
      </c>
      <c r="C45" s="15" t="s">
        <v>383</v>
      </c>
      <c r="D45" s="18" t="s">
        <v>384</v>
      </c>
      <c r="E45" s="11" t="s">
        <v>245</v>
      </c>
      <c r="F45" s="20">
        <v>84000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96F4D-E768-4FB8-A445-79F16EB8E913}">
  <dimension ref="A1:I43"/>
  <sheetViews>
    <sheetView topLeftCell="D1" zoomScale="85" zoomScaleNormal="85" workbookViewId="0">
      <selection activeCell="G1" sqref="G1:H1048576"/>
    </sheetView>
  </sheetViews>
  <sheetFormatPr defaultColWidth="8.81640625" defaultRowHeight="14.5"/>
  <cols>
    <col min="1" max="1" width="12.453125" customWidth="1"/>
    <col min="2" max="2" width="26.81640625" bestFit="1" customWidth="1"/>
    <col min="3" max="3" width="90.81640625" customWidth="1"/>
    <col min="4" max="4" width="93.26953125" style="29" customWidth="1"/>
    <col min="5" max="5" width="26.1796875" customWidth="1"/>
    <col min="6" max="6" width="20.81640625" bestFit="1" customWidth="1"/>
    <col min="7" max="7" width="40.453125" style="29" customWidth="1"/>
  </cols>
  <sheetData>
    <row r="1" spans="1:9" ht="15.5">
      <c r="A1" s="24" t="s">
        <v>391</v>
      </c>
      <c r="B1" s="24"/>
      <c r="C1" s="24"/>
    </row>
    <row r="2" spans="1:9" ht="46.5">
      <c r="A2" s="25" t="s">
        <v>386</v>
      </c>
      <c r="B2" s="25" t="s">
        <v>3</v>
      </c>
      <c r="C2" s="25" t="s">
        <v>5</v>
      </c>
      <c r="D2" s="25" t="s">
        <v>6</v>
      </c>
      <c r="E2" s="27" t="s">
        <v>387</v>
      </c>
      <c r="F2" s="26" t="s">
        <v>388</v>
      </c>
    </row>
    <row r="3" spans="1:9">
      <c r="A3" s="47" t="s">
        <v>10</v>
      </c>
      <c r="B3" s="47" t="s">
        <v>9</v>
      </c>
      <c r="C3" s="47" t="s">
        <v>11</v>
      </c>
      <c r="D3" s="47" t="s">
        <v>12</v>
      </c>
      <c r="E3" s="47" t="s">
        <v>10</v>
      </c>
      <c r="F3" s="48">
        <v>6480</v>
      </c>
    </row>
    <row r="4" spans="1:9">
      <c r="A4" s="47" t="s">
        <v>14</v>
      </c>
      <c r="B4" s="47" t="s">
        <v>13</v>
      </c>
      <c r="C4" s="47" t="s">
        <v>15</v>
      </c>
      <c r="D4" s="47" t="s">
        <v>16</v>
      </c>
      <c r="E4" s="47"/>
      <c r="F4" s="48">
        <v>0</v>
      </c>
    </row>
    <row r="5" spans="1:9">
      <c r="A5" s="47" t="s">
        <v>22</v>
      </c>
      <c r="B5" s="47" t="s">
        <v>21</v>
      </c>
      <c r="C5" s="47" t="s">
        <v>23</v>
      </c>
      <c r="D5" s="47" t="s">
        <v>24</v>
      </c>
      <c r="E5" s="47" t="s">
        <v>10</v>
      </c>
      <c r="F5" s="48">
        <v>7200</v>
      </c>
    </row>
    <row r="6" spans="1:9">
      <c r="A6" s="47" t="s">
        <v>60</v>
      </c>
      <c r="B6" s="47" t="s">
        <v>59</v>
      </c>
      <c r="C6" s="47" t="s">
        <v>61</v>
      </c>
      <c r="D6" s="47" t="s">
        <v>62</v>
      </c>
      <c r="E6" s="47"/>
      <c r="F6" s="48">
        <v>30000</v>
      </c>
    </row>
    <row r="7" spans="1:9" s="30" customFormat="1">
      <c r="A7" s="47" t="s">
        <v>64</v>
      </c>
      <c r="B7" s="47" t="s">
        <v>63</v>
      </c>
      <c r="C7" s="47" t="s">
        <v>65</v>
      </c>
      <c r="D7" s="47" t="s">
        <v>66</v>
      </c>
      <c r="E7" s="47"/>
      <c r="F7" s="48">
        <v>3600</v>
      </c>
      <c r="G7" s="29"/>
      <c r="H7"/>
      <c r="I7"/>
    </row>
    <row r="8" spans="1:9" s="30" customFormat="1">
      <c r="A8" s="47" t="s">
        <v>69</v>
      </c>
      <c r="B8" s="47" t="s">
        <v>68</v>
      </c>
      <c r="C8" s="47" t="s">
        <v>70</v>
      </c>
      <c r="D8" s="47" t="s">
        <v>12</v>
      </c>
      <c r="E8" s="47" t="s">
        <v>392</v>
      </c>
      <c r="F8" s="48">
        <v>2400</v>
      </c>
      <c r="G8" s="29"/>
      <c r="H8"/>
      <c r="I8"/>
    </row>
    <row r="9" spans="1:9" s="30" customFormat="1">
      <c r="A9" s="47" t="s">
        <v>72</v>
      </c>
      <c r="B9" s="47" t="s">
        <v>71</v>
      </c>
      <c r="C9" s="47" t="s">
        <v>73</v>
      </c>
      <c r="D9" s="47" t="s">
        <v>74</v>
      </c>
      <c r="E9" s="47" t="s">
        <v>392</v>
      </c>
      <c r="F9" s="48">
        <v>3960</v>
      </c>
      <c r="G9" s="29"/>
      <c r="H9"/>
      <c r="I9"/>
    </row>
    <row r="10" spans="1:9">
      <c r="A10" s="47" t="s">
        <v>76</v>
      </c>
      <c r="B10" s="47" t="s">
        <v>75</v>
      </c>
      <c r="C10" s="47" t="s">
        <v>77</v>
      </c>
      <c r="D10" s="47" t="s">
        <v>12</v>
      </c>
      <c r="E10" s="47"/>
      <c r="F10" s="48">
        <v>1980</v>
      </c>
    </row>
    <row r="11" spans="1:9">
      <c r="A11" s="47" t="s">
        <v>79</v>
      </c>
      <c r="B11" s="47" t="s">
        <v>78</v>
      </c>
      <c r="C11" s="47" t="s">
        <v>80</v>
      </c>
      <c r="D11" s="47" t="s">
        <v>74</v>
      </c>
      <c r="E11" s="47"/>
      <c r="F11" s="48">
        <v>3300</v>
      </c>
    </row>
    <row r="12" spans="1:9">
      <c r="A12" s="47" t="s">
        <v>85</v>
      </c>
      <c r="B12" s="47" t="s">
        <v>84</v>
      </c>
      <c r="C12" s="47" t="s">
        <v>86</v>
      </c>
      <c r="D12" s="47" t="s">
        <v>12</v>
      </c>
      <c r="E12" s="47" t="s">
        <v>392</v>
      </c>
      <c r="F12" s="48" t="s">
        <v>87</v>
      </c>
    </row>
    <row r="13" spans="1:9">
      <c r="A13" s="47" t="s">
        <v>89</v>
      </c>
      <c r="B13" s="47" t="s">
        <v>88</v>
      </c>
      <c r="C13" s="47" t="s">
        <v>90</v>
      </c>
      <c r="D13" s="47" t="s">
        <v>74</v>
      </c>
      <c r="E13" s="47" t="s">
        <v>392</v>
      </c>
      <c r="F13" s="48" t="s">
        <v>87</v>
      </c>
    </row>
    <row r="14" spans="1:9">
      <c r="A14" s="47" t="s">
        <v>92</v>
      </c>
      <c r="B14" s="47" t="s">
        <v>91</v>
      </c>
      <c r="C14" s="47" t="s">
        <v>93</v>
      </c>
      <c r="D14" s="47" t="s">
        <v>94</v>
      </c>
      <c r="E14" s="47" t="s">
        <v>392</v>
      </c>
      <c r="F14" s="48" t="s">
        <v>87</v>
      </c>
    </row>
    <row r="15" spans="1:9">
      <c r="A15" s="47" t="s">
        <v>96</v>
      </c>
      <c r="B15" s="47" t="s">
        <v>95</v>
      </c>
      <c r="C15" s="47" t="s">
        <v>97</v>
      </c>
      <c r="D15" s="47" t="s">
        <v>98</v>
      </c>
      <c r="E15" s="47" t="s">
        <v>392</v>
      </c>
      <c r="F15" s="48" t="s">
        <v>87</v>
      </c>
    </row>
    <row r="16" spans="1:9">
      <c r="A16" s="47" t="s">
        <v>100</v>
      </c>
      <c r="B16" s="47" t="s">
        <v>99</v>
      </c>
      <c r="C16" s="47" t="s">
        <v>101</v>
      </c>
      <c r="D16" s="47" t="s">
        <v>102</v>
      </c>
      <c r="E16" s="47"/>
      <c r="F16" s="48">
        <v>10000</v>
      </c>
    </row>
    <row r="17" spans="1:6">
      <c r="A17" s="47" t="s">
        <v>104</v>
      </c>
      <c r="B17" s="47" t="s">
        <v>103</v>
      </c>
      <c r="C17" s="47" t="s">
        <v>105</v>
      </c>
      <c r="D17" s="47" t="s">
        <v>106</v>
      </c>
      <c r="E17" s="47"/>
      <c r="F17" s="48">
        <v>20000</v>
      </c>
    </row>
    <row r="18" spans="1:6">
      <c r="A18" s="47" t="s">
        <v>108</v>
      </c>
      <c r="B18" s="47" t="s">
        <v>107</v>
      </c>
      <c r="C18" s="47" t="s">
        <v>109</v>
      </c>
      <c r="D18" s="47" t="s">
        <v>110</v>
      </c>
      <c r="E18" s="47"/>
      <c r="F18" s="48">
        <v>30000</v>
      </c>
    </row>
    <row r="19" spans="1:6" ht="58">
      <c r="A19" s="47" t="s">
        <v>140</v>
      </c>
      <c r="B19" s="47" t="s">
        <v>139</v>
      </c>
      <c r="C19" s="47" t="s">
        <v>141</v>
      </c>
      <c r="D19" s="50" t="s">
        <v>142</v>
      </c>
      <c r="E19" s="47" t="s">
        <v>10</v>
      </c>
      <c r="F19" s="48">
        <v>8900</v>
      </c>
    </row>
    <row r="20" spans="1:6" ht="87">
      <c r="A20" s="47" t="s">
        <v>146</v>
      </c>
      <c r="B20" s="47" t="s">
        <v>145</v>
      </c>
      <c r="C20" s="47" t="s">
        <v>147</v>
      </c>
      <c r="D20" s="50" t="s">
        <v>148</v>
      </c>
      <c r="E20" s="47" t="s">
        <v>10</v>
      </c>
      <c r="F20" s="48">
        <v>40000</v>
      </c>
    </row>
    <row r="21" spans="1:6" ht="116">
      <c r="A21" s="47" t="s">
        <v>152</v>
      </c>
      <c r="B21" s="47" t="s">
        <v>151</v>
      </c>
      <c r="C21" s="47" t="s">
        <v>153</v>
      </c>
      <c r="D21" s="50" t="s">
        <v>154</v>
      </c>
      <c r="E21" s="47" t="s">
        <v>10</v>
      </c>
      <c r="F21" s="48">
        <v>16000</v>
      </c>
    </row>
    <row r="22" spans="1:6" ht="116">
      <c r="A22" s="47" t="s">
        <v>158</v>
      </c>
      <c r="B22" s="47" t="s">
        <v>157</v>
      </c>
      <c r="C22" s="47" t="s">
        <v>159</v>
      </c>
      <c r="D22" s="50" t="s">
        <v>160</v>
      </c>
      <c r="E22" s="47" t="s">
        <v>10</v>
      </c>
      <c r="F22" s="48">
        <v>13250</v>
      </c>
    </row>
    <row r="23" spans="1:6" ht="58">
      <c r="A23" s="47" t="s">
        <v>164</v>
      </c>
      <c r="B23" s="47" t="s">
        <v>163</v>
      </c>
      <c r="C23" s="47" t="s">
        <v>165</v>
      </c>
      <c r="D23" s="50" t="s">
        <v>166</v>
      </c>
      <c r="E23" s="47" t="s">
        <v>10</v>
      </c>
      <c r="F23" s="48">
        <v>63</v>
      </c>
    </row>
    <row r="24" spans="1:6">
      <c r="A24" s="47" t="s">
        <v>170</v>
      </c>
      <c r="B24" s="47" t="s">
        <v>169</v>
      </c>
      <c r="C24" s="47" t="s">
        <v>171</v>
      </c>
      <c r="D24" s="47" t="s">
        <v>172</v>
      </c>
      <c r="E24" s="47" t="s">
        <v>10</v>
      </c>
      <c r="F24" s="48">
        <v>2.9</v>
      </c>
    </row>
    <row r="25" spans="1:6">
      <c r="A25" s="47" t="s">
        <v>174</v>
      </c>
      <c r="B25" s="47" t="s">
        <v>173</v>
      </c>
      <c r="C25" s="47" t="s">
        <v>175</v>
      </c>
      <c r="D25" s="47" t="s">
        <v>176</v>
      </c>
      <c r="E25" s="47" t="s">
        <v>10</v>
      </c>
      <c r="F25" s="48">
        <v>3700</v>
      </c>
    </row>
    <row r="26" spans="1:6">
      <c r="A26" s="47" t="s">
        <v>178</v>
      </c>
      <c r="B26" s="47" t="s">
        <v>177</v>
      </c>
      <c r="C26" s="47" t="s">
        <v>179</v>
      </c>
      <c r="D26" s="47" t="s">
        <v>180</v>
      </c>
      <c r="E26" s="47" t="s">
        <v>10</v>
      </c>
      <c r="F26" s="48">
        <v>2500</v>
      </c>
    </row>
    <row r="27" spans="1:6">
      <c r="A27" s="47" t="s">
        <v>395</v>
      </c>
      <c r="B27" s="52"/>
      <c r="C27" s="47" t="s">
        <v>398</v>
      </c>
      <c r="D27" s="47" t="s">
        <v>394</v>
      </c>
      <c r="E27" s="47"/>
      <c r="F27" s="48">
        <v>150</v>
      </c>
    </row>
    <row r="28" spans="1:6">
      <c r="A28" s="47" t="s">
        <v>396</v>
      </c>
      <c r="B28" s="52"/>
      <c r="C28" s="47" t="s">
        <v>397</v>
      </c>
      <c r="D28" s="47" t="s">
        <v>399</v>
      </c>
      <c r="E28" s="47"/>
      <c r="F28" s="48">
        <v>50000</v>
      </c>
    </row>
    <row r="29" spans="1:6">
      <c r="A29" s="47" t="s">
        <v>183</v>
      </c>
      <c r="B29" s="47" t="s">
        <v>182</v>
      </c>
      <c r="C29" s="47" t="s">
        <v>184</v>
      </c>
      <c r="D29" s="47" t="s">
        <v>185</v>
      </c>
      <c r="E29" s="47"/>
      <c r="F29" s="48">
        <v>162500</v>
      </c>
    </row>
    <row r="30" spans="1:6">
      <c r="A30" s="47" t="s">
        <v>187</v>
      </c>
      <c r="B30" s="47" t="s">
        <v>186</v>
      </c>
      <c r="C30" s="47" t="s">
        <v>188</v>
      </c>
      <c r="D30" s="47" t="s">
        <v>189</v>
      </c>
      <c r="E30" s="47"/>
      <c r="F30" s="48">
        <v>10000</v>
      </c>
    </row>
    <row r="31" spans="1:6">
      <c r="A31" s="47" t="s">
        <v>195</v>
      </c>
      <c r="B31" s="47" t="s">
        <v>194</v>
      </c>
      <c r="C31" s="47" t="s">
        <v>196</v>
      </c>
      <c r="D31" s="47" t="s">
        <v>74</v>
      </c>
      <c r="E31" s="47"/>
      <c r="F31" s="48">
        <v>3120</v>
      </c>
    </row>
    <row r="32" spans="1:6">
      <c r="A32" s="47" t="s">
        <v>198</v>
      </c>
      <c r="B32" s="47" t="s">
        <v>197</v>
      </c>
      <c r="C32" s="47" t="s">
        <v>199</v>
      </c>
      <c r="D32" s="47" t="s">
        <v>200</v>
      </c>
      <c r="E32" s="47"/>
      <c r="F32" s="48">
        <v>26100</v>
      </c>
    </row>
    <row r="33" spans="1:6">
      <c r="A33" s="47" t="s">
        <v>216</v>
      </c>
      <c r="B33" s="47" t="s">
        <v>215</v>
      </c>
      <c r="C33" s="47" t="s">
        <v>217</v>
      </c>
      <c r="D33" s="47" t="s">
        <v>218</v>
      </c>
      <c r="E33" s="47" t="s">
        <v>10</v>
      </c>
      <c r="F33" s="48">
        <v>20000</v>
      </c>
    </row>
    <row r="34" spans="1:6">
      <c r="A34" s="47" t="s">
        <v>220</v>
      </c>
      <c r="B34" s="47" t="s">
        <v>219</v>
      </c>
      <c r="C34" s="47" t="s">
        <v>221</v>
      </c>
      <c r="D34" s="47" t="s">
        <v>222</v>
      </c>
      <c r="E34" s="47" t="s">
        <v>10</v>
      </c>
      <c r="F34" s="48">
        <v>5600</v>
      </c>
    </row>
    <row r="35" spans="1:6">
      <c r="A35" s="47" t="s">
        <v>224</v>
      </c>
      <c r="B35" s="47" t="s">
        <v>223</v>
      </c>
      <c r="C35" s="47" t="s">
        <v>225</v>
      </c>
      <c r="D35" s="47" t="s">
        <v>226</v>
      </c>
      <c r="E35" s="47" t="s">
        <v>393</v>
      </c>
      <c r="F35" s="48">
        <v>600</v>
      </c>
    </row>
    <row r="36" spans="1:6">
      <c r="A36" s="47" t="s">
        <v>229</v>
      </c>
      <c r="B36" s="47" t="s">
        <v>228</v>
      </c>
      <c r="C36" s="47" t="s">
        <v>230</v>
      </c>
      <c r="D36" s="47" t="s">
        <v>231</v>
      </c>
      <c r="E36" s="47" t="s">
        <v>10</v>
      </c>
      <c r="F36" s="48">
        <v>30000</v>
      </c>
    </row>
    <row r="37" spans="1:6">
      <c r="A37" s="47" t="s">
        <v>233</v>
      </c>
      <c r="B37" s="47" t="s">
        <v>232</v>
      </c>
      <c r="C37" s="47" t="s">
        <v>234</v>
      </c>
      <c r="D37" s="47" t="s">
        <v>235</v>
      </c>
      <c r="E37" s="47" t="s">
        <v>10</v>
      </c>
      <c r="F37" s="48">
        <v>6000</v>
      </c>
    </row>
    <row r="38" spans="1:6">
      <c r="A38" s="47" t="s">
        <v>238</v>
      </c>
      <c r="B38" s="47" t="s">
        <v>237</v>
      </c>
      <c r="C38" s="47" t="s">
        <v>239</v>
      </c>
      <c r="D38" s="47" t="s">
        <v>240</v>
      </c>
      <c r="E38" s="47" t="s">
        <v>10</v>
      </c>
      <c r="F38" s="48">
        <v>20000</v>
      </c>
    </row>
    <row r="39" spans="1:6">
      <c r="A39" s="47" t="s">
        <v>242</v>
      </c>
      <c r="B39" s="47" t="s">
        <v>241</v>
      </c>
      <c r="C39" s="47" t="s">
        <v>243</v>
      </c>
      <c r="D39" s="47" t="s">
        <v>244</v>
      </c>
      <c r="E39" s="47" t="s">
        <v>10</v>
      </c>
      <c r="F39" s="48">
        <v>5600</v>
      </c>
    </row>
    <row r="40" spans="1:6">
      <c r="F40" s="28"/>
    </row>
    <row r="41" spans="1:6">
      <c r="F41" s="28"/>
    </row>
    <row r="42" spans="1:6">
      <c r="F42" s="28"/>
    </row>
    <row r="43" spans="1:6">
      <c r="F43" s="28"/>
    </row>
  </sheetData>
  <dataValidations count="1">
    <dataValidation type="list" allowBlank="1" showInputMessage="1" showErrorMessage="1" sqref="E3:E316" xr:uid="{FBE2450B-E932-4B63-B868-8238A04DF7ED}">
      <formula1>"GenAI, LLM, GenAI &amp; LLM, N/A"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0F5A-A779-4900-8A2E-FC89FB9E2708}">
  <dimension ref="A1:I26"/>
  <sheetViews>
    <sheetView tabSelected="1" zoomScale="80" zoomScaleNormal="80" workbookViewId="0">
      <pane xSplit="3" ySplit="2" topLeftCell="E5" activePane="bottomRight" state="frozen"/>
      <selection pane="topRight" activeCell="H18" sqref="H18"/>
      <selection pane="bottomLeft" activeCell="H18" sqref="H18"/>
      <selection pane="bottomRight" activeCell="G1" sqref="G1:H1048576"/>
    </sheetView>
  </sheetViews>
  <sheetFormatPr defaultColWidth="8.81640625" defaultRowHeight="14.5"/>
  <cols>
    <col min="1" max="1" width="12.453125" customWidth="1"/>
    <col min="2" max="2" width="24.7265625" customWidth="1"/>
    <col min="3" max="3" width="76.7265625" customWidth="1"/>
    <col min="4" max="4" width="179.81640625" customWidth="1"/>
    <col min="5" max="5" width="22.26953125" customWidth="1"/>
    <col min="6" max="6" width="20.81640625" bestFit="1" customWidth="1"/>
    <col min="7" max="7" width="39.1796875" customWidth="1"/>
  </cols>
  <sheetData>
    <row r="1" spans="1:9" ht="15.5">
      <c r="A1" s="24" t="s">
        <v>385</v>
      </c>
      <c r="B1" s="24"/>
      <c r="C1" s="24"/>
    </row>
    <row r="2" spans="1:9" ht="62">
      <c r="A2" s="25" t="s">
        <v>386</v>
      </c>
      <c r="B2" s="25" t="s">
        <v>3</v>
      </c>
      <c r="C2" s="25" t="s">
        <v>5</v>
      </c>
      <c r="D2" s="26" t="s">
        <v>6</v>
      </c>
      <c r="E2" s="27" t="s">
        <v>387</v>
      </c>
      <c r="F2" s="26" t="s">
        <v>388</v>
      </c>
    </row>
    <row r="3" spans="1:9">
      <c r="A3" s="47" t="s">
        <v>33</v>
      </c>
      <c r="B3" s="47" t="s">
        <v>32</v>
      </c>
      <c r="C3" s="47" t="s">
        <v>34</v>
      </c>
      <c r="D3" s="47"/>
      <c r="E3" s="47" t="s">
        <v>10</v>
      </c>
      <c r="F3" s="48">
        <v>33000</v>
      </c>
    </row>
    <row r="4" spans="1:9">
      <c r="A4" s="47" t="s">
        <v>36</v>
      </c>
      <c r="B4" s="47" t="s">
        <v>35</v>
      </c>
      <c r="C4" s="49" t="s">
        <v>37</v>
      </c>
      <c r="D4" s="47"/>
      <c r="E4" s="47" t="s">
        <v>10</v>
      </c>
      <c r="F4" s="48">
        <v>12000</v>
      </c>
    </row>
    <row r="5" spans="1:9">
      <c r="A5" s="47" t="s">
        <v>51</v>
      </c>
      <c r="B5" s="47" t="s">
        <v>50</v>
      </c>
      <c r="C5" s="49" t="s">
        <v>52</v>
      </c>
      <c r="D5" s="50" t="s">
        <v>53</v>
      </c>
      <c r="E5" s="47" t="s">
        <v>10</v>
      </c>
      <c r="F5" s="48">
        <v>28800</v>
      </c>
    </row>
    <row r="6" spans="1:9" ht="87">
      <c r="A6" s="47" t="s">
        <v>122</v>
      </c>
      <c r="B6" s="47" t="s">
        <v>121</v>
      </c>
      <c r="C6" s="49" t="s">
        <v>123</v>
      </c>
      <c r="D6" s="50" t="s">
        <v>124</v>
      </c>
      <c r="E6" s="47" t="s">
        <v>10</v>
      </c>
      <c r="F6" s="48">
        <v>21000</v>
      </c>
    </row>
    <row r="7" spans="1:9" ht="101.5">
      <c r="A7" s="47" t="s">
        <v>126</v>
      </c>
      <c r="B7" s="47" t="s">
        <v>125</v>
      </c>
      <c r="C7" s="49" t="s">
        <v>127</v>
      </c>
      <c r="D7" s="50" t="s">
        <v>128</v>
      </c>
      <c r="E7" s="47" t="s">
        <v>10</v>
      </c>
      <c r="F7" s="48">
        <v>38000</v>
      </c>
    </row>
    <row r="8" spans="1:9">
      <c r="A8" s="47" t="s">
        <v>130</v>
      </c>
      <c r="B8" s="47" t="s">
        <v>129</v>
      </c>
      <c r="C8" s="49" t="s">
        <v>131</v>
      </c>
      <c r="D8" s="47" t="s">
        <v>128</v>
      </c>
      <c r="E8" s="47" t="s">
        <v>10</v>
      </c>
      <c r="F8" s="48">
        <v>63000</v>
      </c>
    </row>
    <row r="9" spans="1:9">
      <c r="A9" s="47"/>
      <c r="B9" s="47"/>
      <c r="C9" s="49"/>
      <c r="D9" s="47"/>
      <c r="E9" s="47"/>
      <c r="F9" s="48"/>
    </row>
    <row r="10" spans="1:9">
      <c r="A10" s="47"/>
      <c r="B10" s="47"/>
      <c r="C10" s="49"/>
      <c r="D10" s="47"/>
      <c r="E10" s="47"/>
      <c r="F10" s="48"/>
    </row>
    <row r="11" spans="1:9" s="23" customFormat="1">
      <c r="A11" s="49"/>
      <c r="B11" s="49"/>
      <c r="C11" s="49"/>
      <c r="D11" s="51"/>
      <c r="E11" s="49"/>
      <c r="F11" s="49"/>
      <c r="G11"/>
      <c r="H11"/>
      <c r="I11"/>
    </row>
    <row r="12" spans="1:9">
      <c r="A12" s="47"/>
      <c r="B12" s="47"/>
      <c r="C12" s="47"/>
      <c r="D12" s="47"/>
      <c r="E12" s="47"/>
      <c r="F12" s="48"/>
    </row>
    <row r="13" spans="1:9">
      <c r="A13" s="47"/>
      <c r="B13" s="47"/>
      <c r="C13" s="47"/>
      <c r="D13" s="47"/>
      <c r="E13" s="47"/>
      <c r="F13" s="48"/>
    </row>
    <row r="14" spans="1:9">
      <c r="A14" s="47"/>
      <c r="B14" s="47"/>
      <c r="C14" s="47"/>
      <c r="D14" s="47"/>
      <c r="E14" s="47"/>
      <c r="F14" s="48"/>
    </row>
    <row r="15" spans="1:9">
      <c r="A15" s="47"/>
      <c r="B15" s="47"/>
      <c r="C15" s="47"/>
      <c r="D15" s="47"/>
      <c r="E15" s="47"/>
      <c r="F15" s="48"/>
    </row>
    <row r="16" spans="1:9">
      <c r="A16" s="47"/>
      <c r="B16" s="47"/>
      <c r="C16" s="47"/>
      <c r="D16" s="51"/>
      <c r="E16" s="47"/>
      <c r="F16" s="48"/>
    </row>
    <row r="17" spans="1:6">
      <c r="A17" s="47"/>
      <c r="B17" s="47"/>
      <c r="C17" s="47"/>
      <c r="D17" s="51"/>
      <c r="E17" s="47"/>
      <c r="F17" s="48"/>
    </row>
    <row r="18" spans="1:6">
      <c r="A18" s="47"/>
      <c r="B18" s="47"/>
      <c r="C18" s="47"/>
      <c r="D18" s="51"/>
      <c r="E18" s="47"/>
      <c r="F18" s="48"/>
    </row>
    <row r="19" spans="1:6">
      <c r="A19" s="47"/>
      <c r="B19" s="47"/>
      <c r="C19" s="47"/>
      <c r="D19" s="51"/>
      <c r="E19" s="47"/>
      <c r="F19" s="48"/>
    </row>
    <row r="20" spans="1:6">
      <c r="A20" s="47"/>
      <c r="B20" s="47"/>
      <c r="C20" s="47"/>
      <c r="D20" s="51"/>
      <c r="E20" s="47"/>
      <c r="F20" s="48"/>
    </row>
    <row r="21" spans="1:6">
      <c r="A21" s="47"/>
      <c r="B21" s="47"/>
      <c r="C21" s="47"/>
      <c r="D21" s="47"/>
      <c r="E21" s="47"/>
      <c r="F21" s="48"/>
    </row>
    <row r="22" spans="1:6">
      <c r="A22" s="47"/>
      <c r="B22" s="47"/>
      <c r="C22" s="47"/>
      <c r="D22" s="47"/>
      <c r="E22" s="47"/>
      <c r="F22" s="48"/>
    </row>
    <row r="23" spans="1:6">
      <c r="A23" s="47"/>
      <c r="B23" s="47"/>
      <c r="C23" s="47"/>
      <c r="D23" s="47"/>
      <c r="E23" s="47"/>
      <c r="F23" s="48"/>
    </row>
    <row r="24" spans="1:6">
      <c r="A24" s="47"/>
      <c r="B24" s="47"/>
      <c r="C24" s="47"/>
      <c r="D24" s="47"/>
      <c r="E24" s="47"/>
      <c r="F24" s="48"/>
    </row>
    <row r="25" spans="1:6">
      <c r="F25" s="28"/>
    </row>
    <row r="26" spans="1:6">
      <c r="F26" s="28"/>
    </row>
  </sheetData>
  <dataValidations count="1">
    <dataValidation type="list" allowBlank="1" showInputMessage="1" showErrorMessage="1" sqref="E3:E235" xr:uid="{D05C5367-B7FE-4D0B-BC13-204FD044FAEA}">
      <formula1>"GenAI, LLM, GenAI &amp; LLM, N/A"</formula1>
    </dataValidation>
  </dataValidation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d9113f88-25d8-4cb9-b50c-94566420fa65">
      <Terms xmlns="http://schemas.microsoft.com/office/infopath/2007/PartnerControls"/>
    </lcf76f155ced4ddcb4097134ff3c332f>
    <Status xmlns="d9113f88-25d8-4cb9-b50c-94566420fa65" xsi:nil="true"/>
    <Key xmlns="d9113f88-25d8-4cb9-b50c-94566420fa65" xsi:nil="true"/>
    <_ip_UnifiedCompliancePolicyProperties xmlns="http://schemas.microsoft.com/sharepoint/v3" xsi:nil="true"/>
    <TaxCatchAll xmlns="351096fc-af59-430a-b0eb-2d2c8e11a03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747DF8DB9223418949977864D81C56" ma:contentTypeVersion="23" ma:contentTypeDescription="Create a new document." ma:contentTypeScope="" ma:versionID="247a9d9a6be4409fe80b0200303af410">
  <xsd:schema xmlns:xsd="http://www.w3.org/2001/XMLSchema" xmlns:xs="http://www.w3.org/2001/XMLSchema" xmlns:p="http://schemas.microsoft.com/office/2006/metadata/properties" xmlns:ns1="http://schemas.microsoft.com/sharepoint/v3" xmlns:ns2="351096fc-af59-430a-b0eb-2d2c8e11a03e" xmlns:ns3="d9113f88-25d8-4cb9-b50c-94566420fa65" targetNamespace="http://schemas.microsoft.com/office/2006/metadata/properties" ma:root="true" ma:fieldsID="53b222812b7b91ee494abed1733b0d5f" ns1:_="" ns2:_="" ns3:_="">
    <xsd:import namespace="http://schemas.microsoft.com/sharepoint/v3"/>
    <xsd:import namespace="351096fc-af59-430a-b0eb-2d2c8e11a03e"/>
    <xsd:import namespace="d9113f88-25d8-4cb9-b50c-94566420fa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earchProperties" minOccurs="0"/>
                <xsd:element ref="ns3:Status" minOccurs="0"/>
                <xsd:element ref="ns3:Key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1096fc-af59-430a-b0eb-2d2c8e11a03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45db37-fe0c-4bea-93af-1cf4a476c419}" ma:internalName="TaxCatchAll" ma:showField="CatchAllData" ma:web="351096fc-af59-430a-b0eb-2d2c8e11a0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13f88-25d8-4cb9-b50c-94566420fa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e4595c9-ff90-44bb-a49d-5557c05e4a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8" nillable="true" ma:displayName="Status" ma:format="Dropdown" ma:internalName="Status">
      <xsd:simpleType>
        <xsd:restriction base="dms:Choice">
          <xsd:enumeration value="Received"/>
          <xsd:enumeration value="Received - Compiling"/>
          <xsd:enumeration value="Complete"/>
          <xsd:enumeration value="Complete - Sent"/>
        </xsd:restriction>
      </xsd:simpleType>
    </xsd:element>
    <xsd:element name="Key" ma:index="29" nillable="true" ma:displayName="Key" ma:format="Dropdown" ma:internalName="Key">
      <xsd:simpleType>
        <xsd:restriction base="dms:Text">
          <xsd:maxLength value="255"/>
        </xsd:restriction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254FD7-1364-4BF3-AB42-D57664DEE810}">
  <ds:schemaRefs>
    <ds:schemaRef ds:uri="http://schemas.microsoft.com/office/2006/documentManagement/types"/>
    <ds:schemaRef ds:uri="http://schemas.openxmlformats.org/package/2006/metadata/core-properties"/>
    <ds:schemaRef ds:uri="d9113f88-25d8-4cb9-b50c-94566420fa65"/>
    <ds:schemaRef ds:uri="351096fc-af59-430a-b0eb-2d2c8e11a03e"/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3D29299-4ECC-4775-82C8-8F1543698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51096fc-af59-430a-b0eb-2d2c8e11a03e"/>
    <ds:schemaRef ds:uri="d9113f88-25d8-4cb9-b50c-94566420fa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2040D8-5359-4970-A050-1D905407E1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Public Sector Price Book</vt:lpstr>
      <vt:lpstr>On Premise</vt:lpstr>
      <vt:lpstr>Services</vt:lpstr>
      <vt:lpstr>SaaS</vt:lpstr>
      <vt:lpstr>Hybrid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Haley Ruiz</dc:creator>
  <cp:keywords/>
  <dc:description/>
  <cp:lastModifiedBy>Haley Ruiz</cp:lastModifiedBy>
  <cp:revision/>
  <dcterms:created xsi:type="dcterms:W3CDTF">2025-06-24T17:29:55Z</dcterms:created>
  <dcterms:modified xsi:type="dcterms:W3CDTF">2026-03-16T21:21:51Z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0x01010095747DF8DB9223418949977864D81C56</vt:lpwstr>
  </property>
  <property fmtid="{D5CDD505-2E9C-101B-9397-08002B2CF9AE}" pid="3" name="MediaServiceImageTags">
    <vt:lpwstr/>
  </property>
</Properties>
</file>